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\2021-2022_I\"/>
    </mc:Choice>
  </mc:AlternateContent>
  <bookViews>
    <workbookView xWindow="-120" yWindow="-120" windowWidth="20730" windowHeight="11160" activeTab="4"/>
  </bookViews>
  <sheets>
    <sheet name="Công trình" sheetId="1" r:id="rId1"/>
    <sheet name="Cơ khí" sheetId="6" r:id="rId2"/>
    <sheet name="CNTT" sheetId="3" r:id="rId3"/>
    <sheet name="KTVT" sheetId="4" r:id="rId4"/>
    <sheet name="Sheet1" sheetId="7" r:id="rId5"/>
  </sheets>
  <definedNames>
    <definedName name="_xlnm.Print_Titles" localSheetId="2">CNTT!$4:$5</definedName>
    <definedName name="_xlnm.Print_Titles" localSheetId="1">'Cơ khí'!$4:$5</definedName>
    <definedName name="_xlnm.Print_Titles" localSheetId="0">'Công trình'!$4:$5</definedName>
    <definedName name="_xlnm.Print_Titles" localSheetId="3">KTVT!$4:$5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7" l="1"/>
  <c r="D8" i="7"/>
  <c r="D3" i="7"/>
  <c r="D4" i="7"/>
  <c r="D5" i="7"/>
  <c r="D6" i="7"/>
  <c r="D7" i="7"/>
  <c r="D2" i="7"/>
  <c r="C8" i="7"/>
  <c r="R47" i="1" l="1"/>
</calcChain>
</file>

<file path=xl/sharedStrings.xml><?xml version="1.0" encoding="utf-8"?>
<sst xmlns="http://schemas.openxmlformats.org/spreadsheetml/2006/main" count="2391" uniqueCount="1117">
  <si>
    <t>KHOA CÔNG TRÌNH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</si>
  <si>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</si>
  <si>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</si>
  <si>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</si>
  <si>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</si>
  <si>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</si>
  <si>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</si>
  <si>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</si>
  <si>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</si>
  <si>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Tốt</t>
  </si>
  <si>
    <t>Giỏi</t>
  </si>
  <si>
    <t>Xuất sắc</t>
  </si>
  <si>
    <t>KHOA KINH TẾ VẬN TẢI</t>
  </si>
  <si>
    <t>KHOA CÔNG NGHỆ THÔNG TIN</t>
  </si>
  <si>
    <t>Ghi chú</t>
  </si>
  <si>
    <t>Khá</t>
  </si>
  <si>
    <t>VŨ ĐĂNG HUY</t>
  </si>
  <si>
    <t>69DCOT23</t>
  </si>
  <si>
    <t>69DCOT20137</t>
  </si>
  <si>
    <t>PHAN QUỐC PHƯƠNG</t>
  </si>
  <si>
    <t>69DCOT24</t>
  </si>
  <si>
    <t>69DCOT20165</t>
  </si>
  <si>
    <t>TRẦN HUY THẮNG</t>
  </si>
  <si>
    <t>69DCOT20039</t>
  </si>
  <si>
    <t>CHU NGỌC DƯƠNG</t>
  </si>
  <si>
    <t>69DCOT20140</t>
  </si>
  <si>
    <t>TRẦN CÔNG PHƯƠNG</t>
  </si>
  <si>
    <t>69DCOT20102</t>
  </si>
  <si>
    <t>ĐỖ TRUNG KIÊN</t>
  </si>
  <si>
    <t>VŨ VĂN TUẤN</t>
  </si>
  <si>
    <t>69DCCN22</t>
  </si>
  <si>
    <t>69DCCO20108</t>
  </si>
  <si>
    <t>PHẠM HẢI LONG</t>
  </si>
  <si>
    <t>69DCCO20016</t>
  </si>
  <si>
    <t>DƯƠNG THỊ DIỄM</t>
  </si>
  <si>
    <t>69DCCN21</t>
  </si>
  <si>
    <t>69DCCO20136</t>
  </si>
  <si>
    <t>BÙI MINH NHẬT</t>
  </si>
  <si>
    <t>69DCCO20058</t>
  </si>
  <si>
    <t>CAO VĂN HẢO</t>
  </si>
  <si>
    <t>69DCCO20025</t>
  </si>
  <si>
    <t>VŨ VIẾT DƯƠNG</t>
  </si>
  <si>
    <t>69DCHT20097</t>
  </si>
  <si>
    <t>LÊ NGỌC QUYẾT</t>
  </si>
  <si>
    <t>69DCHT20065</t>
  </si>
  <si>
    <t>MAI THỊ LAN</t>
  </si>
  <si>
    <t>69DCHT20007</t>
  </si>
  <si>
    <t>NGUYỄN THỊ VÂN ANH</t>
  </si>
  <si>
    <t>69DCHT20112</t>
  </si>
  <si>
    <t>NGUYỄN ĐỨC THỊNH</t>
  </si>
  <si>
    <t>69DCHT20021</t>
  </si>
  <si>
    <t>LÊ QUỐC DŨNG</t>
  </si>
  <si>
    <t>69DCHT20008</t>
  </si>
  <si>
    <t>NGUYỄN NGỌC ANH</t>
  </si>
  <si>
    <t>69DCHT22</t>
  </si>
  <si>
    <t>69DCHT23</t>
  </si>
  <si>
    <t>69DCHT21</t>
  </si>
  <si>
    <t>69DCTT20067</t>
  </si>
  <si>
    <t>LÊ THỊ HƯỜNG</t>
  </si>
  <si>
    <t>69DCTT23</t>
  </si>
  <si>
    <t>69DCTT21</t>
  </si>
  <si>
    <t>69DCTT20116</t>
  </si>
  <si>
    <t>TRẦN THỊ PHƯƠNG</t>
  </si>
  <si>
    <t>69DCTT20150</t>
  </si>
  <si>
    <t>VƯƠNG XUÂN TIẾN</t>
  </si>
  <si>
    <t>69DCTT20003</t>
  </si>
  <si>
    <t>LÊ TUẤN ANH</t>
  </si>
  <si>
    <t>69DCTT20168</t>
  </si>
  <si>
    <t>TRẦN SƠN TÙNG</t>
  </si>
  <si>
    <t>69DCTT22</t>
  </si>
  <si>
    <t>69DCTT20030</t>
  </si>
  <si>
    <t>NGUYỄN THỊ DUYÊN</t>
  </si>
  <si>
    <t>72DCCN20072</t>
  </si>
  <si>
    <t>Đỗ Đồng Hiệp</t>
  </si>
  <si>
    <t>72DCCO21</t>
  </si>
  <si>
    <t>72DCCN20153</t>
  </si>
  <si>
    <t>Lê Đình Dũng</t>
  </si>
  <si>
    <t>72DCCN20144</t>
  </si>
  <si>
    <t>Tạ Tuấn Hải</t>
  </si>
  <si>
    <t>72DCCN20111</t>
  </si>
  <si>
    <t>Lê Duy Trường</t>
  </si>
  <si>
    <t>72DCCK20194</t>
  </si>
  <si>
    <t>Phạm Anh Cường</t>
  </si>
  <si>
    <t>72DCMX22</t>
  </si>
  <si>
    <t>72DCDM21</t>
  </si>
  <si>
    <t>72DCCK20180</t>
  </si>
  <si>
    <t>Mai Công Đạt</t>
  </si>
  <si>
    <t>72DCMT21</t>
  </si>
  <si>
    <t>72DCCK20076</t>
  </si>
  <si>
    <t>Trần Văn Hân</t>
  </si>
  <si>
    <t>72DCMX21</t>
  </si>
  <si>
    <t>72DCCK20150</t>
  </si>
  <si>
    <t>Nguyễn Văn Huyên</t>
  </si>
  <si>
    <t>72DCCM21</t>
  </si>
  <si>
    <t>Nguyễn Trung Kiên</t>
  </si>
  <si>
    <t>72DCCK20066</t>
  </si>
  <si>
    <t>Vũ Xuân Bình</t>
  </si>
  <si>
    <t>72DCCK20138</t>
  </si>
  <si>
    <t>Lê Minh Đức</t>
  </si>
  <si>
    <t>72DCCK20218</t>
  </si>
  <si>
    <t>Nguyễn Công Hải</t>
  </si>
  <si>
    <t>72DCOT20258</t>
  </si>
  <si>
    <t>Nguyễn Hữu Chung</t>
  </si>
  <si>
    <t>72DCOT26</t>
  </si>
  <si>
    <t>72DCOT20316</t>
  </si>
  <si>
    <t>Hà Hữu Hưởng</t>
  </si>
  <si>
    <t>72DCOT22</t>
  </si>
  <si>
    <t>72DCOT20193</t>
  </si>
  <si>
    <t>Nguyễn Sỹ Nguyên</t>
  </si>
  <si>
    <t>72DCOT24</t>
  </si>
  <si>
    <t>72DCOT20227</t>
  </si>
  <si>
    <t>Phạm Văn Kiên</t>
  </si>
  <si>
    <t>72DCOT25</t>
  </si>
  <si>
    <t>72DCOT20357</t>
  </si>
  <si>
    <t>Lê Bỉnh Đắc</t>
  </si>
  <si>
    <t>72DCOT20181</t>
  </si>
  <si>
    <t>Lê Hà Trang</t>
  </si>
  <si>
    <t>72DCOT20057</t>
  </si>
  <si>
    <t>Ngô Tiến Dũng</t>
  </si>
  <si>
    <t>72DCOT23</t>
  </si>
  <si>
    <t>72DCOT20239</t>
  </si>
  <si>
    <t>Ngô Tuấn Phong</t>
  </si>
  <si>
    <t>72DCOT20215</t>
  </si>
  <si>
    <t>Nguyễn Trung Hiếu</t>
  </si>
  <si>
    <t>72DCOT20092</t>
  </si>
  <si>
    <t>Nguyễn Văn Khánh</t>
  </si>
  <si>
    <t>72DCOT20278</t>
  </si>
  <si>
    <t>Đinh Khắc Khuê</t>
  </si>
  <si>
    <t>72DCOT20152</t>
  </si>
  <si>
    <t>Nguyễn Hữu Tâm</t>
  </si>
  <si>
    <t>72DCOT20237</t>
  </si>
  <si>
    <t>Lê Chu Đức</t>
  </si>
  <si>
    <t>72DCOT20321</t>
  </si>
  <si>
    <t>Hòa Quang Dũng</t>
  </si>
  <si>
    <t>72DCOT20189</t>
  </si>
  <si>
    <t>Nguyễn Viết Khánh</t>
  </si>
  <si>
    <t>72DCOT20204</t>
  </si>
  <si>
    <t>Hoàng Minh Hiệp</t>
  </si>
  <si>
    <t>72DCOT20262</t>
  </si>
  <si>
    <t>Đào Đức Thức</t>
  </si>
  <si>
    <t>72DCOT20280</t>
  </si>
  <si>
    <t>Mai Ngọc Tỉnh</t>
  </si>
  <si>
    <t>72DCOT20361</t>
  </si>
  <si>
    <t>Trịnh Tuấn Hùng</t>
  </si>
  <si>
    <t>72DCOT20272</t>
  </si>
  <si>
    <t>Trần Văn Lương</t>
  </si>
  <si>
    <t>72DCDD20065</t>
  </si>
  <si>
    <t>Nguyễn Trung Thành</t>
  </si>
  <si>
    <t>72DCDD22</t>
  </si>
  <si>
    <t>72DCDD20062</t>
  </si>
  <si>
    <t>Đỗ Cao Lương</t>
  </si>
  <si>
    <t>72DCDD20100</t>
  </si>
  <si>
    <t>Trần Thị Chi</t>
  </si>
  <si>
    <t>72DCDD23</t>
  </si>
  <si>
    <t>72DCDD20078</t>
  </si>
  <si>
    <t>Lê Đình Đồng</t>
  </si>
  <si>
    <t>72DCDD20063</t>
  </si>
  <si>
    <t>Nguyễn Văn Thuận</t>
  </si>
  <si>
    <t>Khóa 72</t>
  </si>
  <si>
    <t>72DCGT20068</t>
  </si>
  <si>
    <t>Đoàn Vũ Linh</t>
  </si>
  <si>
    <t>72DCGT20044</t>
  </si>
  <si>
    <t>Phạm Đỗ Đạt</t>
  </si>
  <si>
    <t>72DCGT20041</t>
  </si>
  <si>
    <t>Nguyễn Trí Nhớ</t>
  </si>
  <si>
    <t>72DCGT20043</t>
  </si>
  <si>
    <t>Thái Quốc Việt</t>
  </si>
  <si>
    <t>72DCGT22</t>
  </si>
  <si>
    <t>72DCGT23</t>
  </si>
  <si>
    <t>72DCMO20010</t>
  </si>
  <si>
    <t>Nguyễn Thị Thu Thảo</t>
  </si>
  <si>
    <t>72DCMO21</t>
  </si>
  <si>
    <t>72DCCN20100</t>
  </si>
  <si>
    <t>Hoàng Mạnh Quân</t>
  </si>
  <si>
    <t>72DCCN22</t>
  </si>
  <si>
    <t>72DCCN20008</t>
  </si>
  <si>
    <t>Hoàng Thanh Phương</t>
  </si>
  <si>
    <t>72DCCN21</t>
  </si>
  <si>
    <t>72DCCN20204</t>
  </si>
  <si>
    <t>Nguyễn Trọng Tú</t>
  </si>
  <si>
    <t>72DCCN23</t>
  </si>
  <si>
    <t>72DCCN20161</t>
  </si>
  <si>
    <t>Nguyễn Trọng Khôi</t>
  </si>
  <si>
    <t>72DCCN20033</t>
  </si>
  <si>
    <t>Bùi Văn Thành An</t>
  </si>
  <si>
    <t>72DCCN20174</t>
  </si>
  <si>
    <t>Lưu Hoài Nam</t>
  </si>
  <si>
    <t>72DCCN20044</t>
  </si>
  <si>
    <t>Nguyễn Tuấn Thiên</t>
  </si>
  <si>
    <t>72DCCN20126</t>
  </si>
  <si>
    <t>Đỗ Bá Khánh</t>
  </si>
  <si>
    <t>72DCDT20119</t>
  </si>
  <si>
    <t>Đỗ Xuân Minh Hiếu</t>
  </si>
  <si>
    <t>72DCDT21</t>
  </si>
  <si>
    <t>72DCDT20114</t>
  </si>
  <si>
    <t>Nguyễn Hữu Anh</t>
  </si>
  <si>
    <t>72DCDT20044</t>
  </si>
  <si>
    <t>Hoàng Đức Kiên</t>
  </si>
  <si>
    <t>72DCDT20060</t>
  </si>
  <si>
    <t>72DCDT22</t>
  </si>
  <si>
    <t>72DCDT20034</t>
  </si>
  <si>
    <t>Trần Thị Bích Ngọc</t>
  </si>
  <si>
    <t>72DCDT20045</t>
  </si>
  <si>
    <t>Quách Việt Anh</t>
  </si>
  <si>
    <t>72DCDT20075</t>
  </si>
  <si>
    <t>Phạm Hà Phương</t>
  </si>
  <si>
    <t>72DCDT20068</t>
  </si>
  <si>
    <t>Đinh Thị Thu Hiền</t>
  </si>
  <si>
    <t>72DCHT20113</t>
  </si>
  <si>
    <t>Nguyễn Thị Thu Trang</t>
  </si>
  <si>
    <t>72DCHT21</t>
  </si>
  <si>
    <t>72DCHT20035</t>
  </si>
  <si>
    <t>Phan Thị Phương Anh</t>
  </si>
  <si>
    <t>72DCHT20084</t>
  </si>
  <si>
    <t>Hoàng Hồng Ngọc</t>
  </si>
  <si>
    <t>72DCHT22</t>
  </si>
  <si>
    <t>72DCHT20072</t>
  </si>
  <si>
    <t>Vũ Thị Nhật Hạ</t>
  </si>
  <si>
    <t>72DCHT20066</t>
  </si>
  <si>
    <t>Đoàn Thị Quỳnh Anh</t>
  </si>
  <si>
    <t>72DCHT20102</t>
  </si>
  <si>
    <t>Ngô Thị Anh Thư</t>
  </si>
  <si>
    <t>72DCHT20109</t>
  </si>
  <si>
    <t>Nguyễn Quỳnh Anh</t>
  </si>
  <si>
    <t>72DCHT20105</t>
  </si>
  <si>
    <t>Vũ Lan Anh</t>
  </si>
  <si>
    <t>72DCHT20082</t>
  </si>
  <si>
    <t>Nguyễn Tiến Dũng</t>
  </si>
  <si>
    <t>72DCTM20105</t>
  </si>
  <si>
    <t>Lương Bá Hiệp</t>
  </si>
  <si>
    <t>72DCTM20045</t>
  </si>
  <si>
    <t>Nguyễn Minh Thư</t>
  </si>
  <si>
    <t>72DCTM20055</t>
  </si>
  <si>
    <t>Nguyễn Trung Đức</t>
  </si>
  <si>
    <t>72DCTM20110</t>
  </si>
  <si>
    <t>Đặng Xuân Trường</t>
  </si>
  <si>
    <t>72DCTM20076</t>
  </si>
  <si>
    <t>Vũ Đức Duy</t>
  </si>
  <si>
    <t>72DCTM20061</t>
  </si>
  <si>
    <t>Phí Huyền Trang</t>
  </si>
  <si>
    <t>72DCTM20080</t>
  </si>
  <si>
    <t>Lê Văn Nhật</t>
  </si>
  <si>
    <t>72DCTM22</t>
  </si>
  <si>
    <t>72DCTM21</t>
  </si>
  <si>
    <t>72DCTT20219</t>
  </si>
  <si>
    <t>Bùi Sơn Dương</t>
  </si>
  <si>
    <t>72DCTT22</t>
  </si>
  <si>
    <t>72DCTT20138</t>
  </si>
  <si>
    <t>Lê Hoàng Diệu</t>
  </si>
  <si>
    <t>72DCTT23</t>
  </si>
  <si>
    <t>72DCTT20160</t>
  </si>
  <si>
    <t>Nguyễn Quốc Duy</t>
  </si>
  <si>
    <t>72DCTT24</t>
  </si>
  <si>
    <t>72DCTT20099</t>
  </si>
  <si>
    <t>Huỳnh Nhật Minh</t>
  </si>
  <si>
    <t>72DCTT20042</t>
  </si>
  <si>
    <t>Đặng Thu Hiền</t>
  </si>
  <si>
    <t>72DCTT21</t>
  </si>
  <si>
    <t>72DCTT20134</t>
  </si>
  <si>
    <t>Nguyễn Quang Hưng</t>
  </si>
  <si>
    <t>72DCTT20193</t>
  </si>
  <si>
    <t>Kiều Đức Lộc</t>
  </si>
  <si>
    <t>72DCTT20228</t>
  </si>
  <si>
    <t>Lê Thị Phương Hoa</t>
  </si>
  <si>
    <t>72DCTT20143</t>
  </si>
  <si>
    <t>Trần Văn Ngọc</t>
  </si>
  <si>
    <t>72DCTT20226</t>
  </si>
  <si>
    <t>Đặng Hồng Quang</t>
  </si>
  <si>
    <t>72DCTT20151</t>
  </si>
  <si>
    <t>Phạm Thanh Hiếu</t>
  </si>
  <si>
    <t>72DCTT20006</t>
  </si>
  <si>
    <t>Đỗ Đường Bách</t>
  </si>
  <si>
    <t>72DCTT20117</t>
  </si>
  <si>
    <t>Lại Huy Trường</t>
  </si>
  <si>
    <t>72DCTT20181</t>
  </si>
  <si>
    <t>Phạm Việt Anh</t>
  </si>
  <si>
    <t>71DCCO22116</t>
  </si>
  <si>
    <t>Nguyễn Văn Nam</t>
  </si>
  <si>
    <t>71DCCN21</t>
  </si>
  <si>
    <t>71DCCO22040</t>
  </si>
  <si>
    <t>Phạm Tiến Đạt</t>
  </si>
  <si>
    <t>71DCCO22097</t>
  </si>
  <si>
    <t>Lê Huy Linh</t>
  </si>
  <si>
    <t>71DCCO22179</t>
  </si>
  <si>
    <t>Lê Quốc Việt</t>
  </si>
  <si>
    <t>71DCCO26005</t>
  </si>
  <si>
    <t>Cấn Văn Sơn</t>
  </si>
  <si>
    <t>71DCCN22</t>
  </si>
  <si>
    <t>71DCDT22044</t>
  </si>
  <si>
    <t>Trần Minh Hòa</t>
  </si>
  <si>
    <t>71DCDT21</t>
  </si>
  <si>
    <t>71DCDT22046</t>
  </si>
  <si>
    <t>Lê Văn Hoàng</t>
  </si>
  <si>
    <t>71DCDT22047</t>
  </si>
  <si>
    <t>Nguyễn Minh Hoàng</t>
  </si>
  <si>
    <t>71DCDT22</t>
  </si>
  <si>
    <t>71DCDT22061</t>
  </si>
  <si>
    <t>Thế Thị Khánh Linh</t>
  </si>
  <si>
    <t>71DCDT22119</t>
  </si>
  <si>
    <t>Nguyễn Văn Vinh</t>
  </si>
  <si>
    <t>71DCHT22048</t>
  </si>
  <si>
    <t>Chu Kim Phi Hùng</t>
  </si>
  <si>
    <t>71DCHT22</t>
  </si>
  <si>
    <t>71DCHT22010</t>
  </si>
  <si>
    <t>Phạm Đoàn Quốc Anh</t>
  </si>
  <si>
    <t>71DCHT23</t>
  </si>
  <si>
    <t>71DCHT22092</t>
  </si>
  <si>
    <t>Âu Hồng Nhung</t>
  </si>
  <si>
    <t>71DCHT26007</t>
  </si>
  <si>
    <t>Nguyễn Tiến Thịnh</t>
  </si>
  <si>
    <t>71DCHT22120</t>
  </si>
  <si>
    <t>Vũ Thị Thoa</t>
  </si>
  <si>
    <t>71DCHT22022</t>
  </si>
  <si>
    <t>Nguyễn Văn Dũng</t>
  </si>
  <si>
    <t>71DCHT22129</t>
  </si>
  <si>
    <t>Phan Hữu Toại</t>
  </si>
  <si>
    <t>71DCHT21</t>
  </si>
  <si>
    <t>71DCTM21</t>
  </si>
  <si>
    <t>71DCTM22054</t>
  </si>
  <si>
    <t>Nguyễn Thị Minh Lý</t>
  </si>
  <si>
    <t>71DCTM22</t>
  </si>
  <si>
    <t>71DCTM21096</t>
  </si>
  <si>
    <t>Lê Đàm Tuấn Đạt</t>
  </si>
  <si>
    <t>71DCTM22014</t>
  </si>
  <si>
    <t>Nguyễn Sỹ Tuấn Dũng</t>
  </si>
  <si>
    <t>71DCTM22070</t>
  </si>
  <si>
    <t>Trần Hợp Thành</t>
  </si>
  <si>
    <t>71DCTT22092</t>
  </si>
  <si>
    <t>Văn Đình Khánh</t>
  </si>
  <si>
    <t>71DCTT23</t>
  </si>
  <si>
    <t>71DCTT22195</t>
  </si>
  <si>
    <t>Đỗ Quang Duy</t>
  </si>
  <si>
    <t>71DCTT22051</t>
  </si>
  <si>
    <t>Trần Duy Hải</t>
  </si>
  <si>
    <t>71DCTT24</t>
  </si>
  <si>
    <t>71DCTT22177</t>
  </si>
  <si>
    <t>Hoàng Thanh Vân</t>
  </si>
  <si>
    <t>71DCTT21</t>
  </si>
  <si>
    <t>71DCTT22154</t>
  </si>
  <si>
    <t>Nguyễn Lê Trung Thành</t>
  </si>
  <si>
    <t>71DCTT22</t>
  </si>
  <si>
    <t>71DCTT22062</t>
  </si>
  <si>
    <t>Nguyễn Bùi Trọng Hiếu</t>
  </si>
  <si>
    <t>71DCTT22049</t>
  </si>
  <si>
    <t>Phí Thanh Hà</t>
  </si>
  <si>
    <t>71DCTT22014</t>
  </si>
  <si>
    <t>Nguyễn Bá Minh Châu</t>
  </si>
  <si>
    <t>71DCTT22144</t>
  </si>
  <si>
    <t>Bùi Minh Sơn</t>
  </si>
  <si>
    <t>71DCTT22167</t>
  </si>
  <si>
    <t>Trần Văn Trường</t>
  </si>
  <si>
    <t>71DCTM22080</t>
  </si>
  <si>
    <t>Từ Tất Tuấn</t>
  </si>
  <si>
    <t>71DCDD26001</t>
  </si>
  <si>
    <t>Đinh Văn Trang</t>
  </si>
  <si>
    <t>71DCDD21</t>
  </si>
  <si>
    <t>71DCDD21112</t>
  </si>
  <si>
    <t>Nguyễn Đỗ Phong</t>
  </si>
  <si>
    <t>71DCDD22</t>
  </si>
  <si>
    <t>71DCDD26006</t>
  </si>
  <si>
    <t>Đoàn Mạnh Cường</t>
  </si>
  <si>
    <t>71DCDD23</t>
  </si>
  <si>
    <t>71DCGT22018</t>
  </si>
  <si>
    <t>Đỗ Hữu Hồ</t>
  </si>
  <si>
    <t>71DCGT21</t>
  </si>
  <si>
    <t>71DCGT26010</t>
  </si>
  <si>
    <t>Lê Thành Đạt</t>
  </si>
  <si>
    <t>71DCGT22</t>
  </si>
  <si>
    <t>71DCGT26011</t>
  </si>
  <si>
    <t>Nguyễn Văn Tuấn</t>
  </si>
  <si>
    <t>71DCGT22047</t>
  </si>
  <si>
    <t>Lưu Thế Vũ</t>
  </si>
  <si>
    <t>71DCGT23</t>
  </si>
  <si>
    <t>71DCMO21030</t>
  </si>
  <si>
    <t>Trần Xuân Vũ</t>
  </si>
  <si>
    <t>71DCMO21</t>
  </si>
  <si>
    <t>Đào Ngọc Mai</t>
  </si>
  <si>
    <t>72DCKT21</t>
  </si>
  <si>
    <t>72DCKT20186</t>
  </si>
  <si>
    <t>Trịnh Thị Thu Phương</t>
  </si>
  <si>
    <t>72DCKT24</t>
  </si>
  <si>
    <t>72DCKT20212</t>
  </si>
  <si>
    <t>Nguyễn Thúy Ngân</t>
  </si>
  <si>
    <t>72DCKT25</t>
  </si>
  <si>
    <t>72DCKT20189</t>
  </si>
  <si>
    <t>Nguyễn Thị Lan</t>
  </si>
  <si>
    <t>72DCKT20243</t>
  </si>
  <si>
    <t>Ngô Thùy Duyên</t>
  </si>
  <si>
    <t>72DCKT20242</t>
  </si>
  <si>
    <t>Hoàng Thị Hiền</t>
  </si>
  <si>
    <t>72DCKT20291</t>
  </si>
  <si>
    <t>Đỗ Thu Trang</t>
  </si>
  <si>
    <t>72DCKT26</t>
  </si>
  <si>
    <t>72DCKT20255</t>
  </si>
  <si>
    <t>Nguyễn Thị Linh Chi</t>
  </si>
  <si>
    <t>72DCKT20331</t>
  </si>
  <si>
    <t>Nguyễn Thị Hồng Nhung</t>
  </si>
  <si>
    <t>72DCKT20075</t>
  </si>
  <si>
    <t>Trần Thu Hương</t>
  </si>
  <si>
    <t>72DCKT22</t>
  </si>
  <si>
    <t>72DCKT23</t>
  </si>
  <si>
    <t>72DCKT20169</t>
  </si>
  <si>
    <t>Nguyễn Thị Hương Giang</t>
  </si>
  <si>
    <t>72DCKT20132</t>
  </si>
  <si>
    <t>Nguyễn Thị Thanh Mai</t>
  </si>
  <si>
    <t>72DCKT20316</t>
  </si>
  <si>
    <t>Nguyễn Thị Nga</t>
  </si>
  <si>
    <t>72DCKT20248</t>
  </si>
  <si>
    <t>72DCKX20184</t>
  </si>
  <si>
    <t>Phan Thị Minh Phương</t>
  </si>
  <si>
    <t>72DCKX24</t>
  </si>
  <si>
    <t>72DCKX20134</t>
  </si>
  <si>
    <t>Trần Anh Quân</t>
  </si>
  <si>
    <t>72DCKX23</t>
  </si>
  <si>
    <t>72DCKX20179</t>
  </si>
  <si>
    <t>Nguyễn Thị Tuyết Chinh</t>
  </si>
  <si>
    <t>72DCKX22</t>
  </si>
  <si>
    <t>72DCKX20124</t>
  </si>
  <si>
    <t>Nguyễn Thị Vân Oanh</t>
  </si>
  <si>
    <t>72DCKX20086</t>
  </si>
  <si>
    <t>Đinh Quốc Cường</t>
  </si>
  <si>
    <t>72DCKX20111</t>
  </si>
  <si>
    <t>Hán Hồng Chà</t>
  </si>
  <si>
    <t>72DCKX20055</t>
  </si>
  <si>
    <t>Đỗ Thị Ánh Ngọc</t>
  </si>
  <si>
    <t>72DCKX20176</t>
  </si>
  <si>
    <t>Khuất Thị Kim Loan</t>
  </si>
  <si>
    <t>72DCKX20165</t>
  </si>
  <si>
    <t>Hà Thu Phương</t>
  </si>
  <si>
    <t>72DCLG20113</t>
  </si>
  <si>
    <t>Nguyễn Vũ Hoàng Hải</t>
  </si>
  <si>
    <t>72DCLG23</t>
  </si>
  <si>
    <t>72DCLG20026</t>
  </si>
  <si>
    <t>Mai Kim Thoa</t>
  </si>
  <si>
    <t>72DCLG21</t>
  </si>
  <si>
    <t>72DCLG22</t>
  </si>
  <si>
    <t>72DCLG20101</t>
  </si>
  <si>
    <t>Hoàng Hải Long</t>
  </si>
  <si>
    <t>72DCLG20114</t>
  </si>
  <si>
    <t>Nguyễn Thị Khánh Huyền</t>
  </si>
  <si>
    <t>72DCLG20116</t>
  </si>
  <si>
    <t>Nguyễn Thị Khánh Ly</t>
  </si>
  <si>
    <t>72DCLG20006</t>
  </si>
  <si>
    <t>Vũ Diễm Quỳnh</t>
  </si>
  <si>
    <t>72DCLG20107</t>
  </si>
  <si>
    <t>Lê Thu Phương</t>
  </si>
  <si>
    <t>72DCQT20186</t>
  </si>
  <si>
    <t>Vũ Thị Thuỳ Châm</t>
  </si>
  <si>
    <t>72DCQM23</t>
  </si>
  <si>
    <t>72DCQT20278</t>
  </si>
  <si>
    <t>Lê Thị Diệu Linh</t>
  </si>
  <si>
    <t>72DCQM24</t>
  </si>
  <si>
    <t>72DCQT20004</t>
  </si>
  <si>
    <t>Bùi Thị Huyền Trang</t>
  </si>
  <si>
    <t>72DCQM21</t>
  </si>
  <si>
    <t>72DCQT20225</t>
  </si>
  <si>
    <t>Nguyễn Thu Nguyệt</t>
  </si>
  <si>
    <t>72DCQT20193</t>
  </si>
  <si>
    <t>Nguyễn Thị Thu Thủy</t>
  </si>
  <si>
    <t>72DCQT20332</t>
  </si>
  <si>
    <t>Vũ Quỳnh Anh</t>
  </si>
  <si>
    <t>72DCQT20146</t>
  </si>
  <si>
    <t>Phạm Thanh Vân</t>
  </si>
  <si>
    <t>72DCQM22</t>
  </si>
  <si>
    <t>72DCQT20181</t>
  </si>
  <si>
    <t>Phan Tiến Đại</t>
  </si>
  <si>
    <t>72DCQT20236</t>
  </si>
  <si>
    <t>Lê Thị Lan Anh</t>
  </si>
  <si>
    <t>72DCQT20247</t>
  </si>
  <si>
    <t>Nguyễn Thị Huyền Chang</t>
  </si>
  <si>
    <t>72DCQT20307</t>
  </si>
  <si>
    <t>Lê Như Quỳnh</t>
  </si>
  <si>
    <t>72DCQT20246</t>
  </si>
  <si>
    <t>Nguyễn Như Quỳnh</t>
  </si>
  <si>
    <t>72DCQT20321</t>
  </si>
  <si>
    <t>Chử Thị Ánh Tuyết</t>
  </si>
  <si>
    <t>72DCQT20069</t>
  </si>
  <si>
    <t>Hoàng Thị Như Quỳnh</t>
  </si>
  <si>
    <t>72DCQD21</t>
  </si>
  <si>
    <t>72DCQT20008</t>
  </si>
  <si>
    <t>Nguyễn Thị Thu Phương</t>
  </si>
  <si>
    <t>72DCQT20118</t>
  </si>
  <si>
    <t>Trần Thị Tú Uyên</t>
  </si>
  <si>
    <t>72DCQT20218</t>
  </si>
  <si>
    <t>Trần Quốc Hưng</t>
  </si>
  <si>
    <t>72DCQT20228</t>
  </si>
  <si>
    <t>Nguyễn Thị Thái An</t>
  </si>
  <si>
    <t>72DCQT20291</t>
  </si>
  <si>
    <t>Hồ Thị Nga</t>
  </si>
  <si>
    <t>72DCTD20084</t>
  </si>
  <si>
    <t>Vũ Thị Kim Ngân</t>
  </si>
  <si>
    <t>72DCTD22</t>
  </si>
  <si>
    <t>72DCTD20080</t>
  </si>
  <si>
    <t>Nguyễn Thị Thanh Thủy</t>
  </si>
  <si>
    <t>72DCTD20116</t>
  </si>
  <si>
    <t>Lê Thị Thúy</t>
  </si>
  <si>
    <t>72DCTD21</t>
  </si>
  <si>
    <t>72DCTD20117</t>
  </si>
  <si>
    <t>Thiều Hà My</t>
  </si>
  <si>
    <t>72DCTD23</t>
  </si>
  <si>
    <t>72DCTD20077</t>
  </si>
  <si>
    <t>Đinh Thu Hà</t>
  </si>
  <si>
    <t>72DCTD20093</t>
  </si>
  <si>
    <t>72DCTD20028</t>
  </si>
  <si>
    <t>Vũ Cẩm Ly</t>
  </si>
  <si>
    <t>72DCTD20129</t>
  </si>
  <si>
    <t>Đỗ Thị Vân Trinh</t>
  </si>
  <si>
    <t>72DCTN20091</t>
  </si>
  <si>
    <t>Nguyễn Thị Hải Duyên</t>
  </si>
  <si>
    <t>72DCTN22</t>
  </si>
  <si>
    <t>72DCTN20076</t>
  </si>
  <si>
    <t>Hoàng Phương Thảo</t>
  </si>
  <si>
    <t>72DCTN20113</t>
  </si>
  <si>
    <t>Phạm Lâm Phương</t>
  </si>
  <si>
    <t>72DCTN21</t>
  </si>
  <si>
    <t>72DCTN20020</t>
  </si>
  <si>
    <t>Nguyễn Thùy Linh</t>
  </si>
  <si>
    <t>72DCTN20126</t>
  </si>
  <si>
    <t>Đặng Mai Thiên Hương</t>
  </si>
  <si>
    <t>72DCTN20090</t>
  </si>
  <si>
    <t>Lưu Thị Huyền Trang</t>
  </si>
  <si>
    <t>KHOA CƠ KHÍ</t>
  </si>
  <si>
    <t>72DCVT20017</t>
  </si>
  <si>
    <t>Huỳnh Thị Hoàng Lan</t>
  </si>
  <si>
    <t>72DCVT21</t>
  </si>
  <si>
    <t>72DCVT20078</t>
  </si>
  <si>
    <t>Thái Thị Thanh Thùy</t>
  </si>
  <si>
    <t>72DCVT22</t>
  </si>
  <si>
    <t>72DCVT20122</t>
  </si>
  <si>
    <t>Đinh Thị Ánh Nguyệt</t>
  </si>
  <si>
    <t>72DCVT20109</t>
  </si>
  <si>
    <t>Dương Thị Huyền</t>
  </si>
  <si>
    <t>72DCVT20117</t>
  </si>
  <si>
    <t>Hoàng Phương Lâm</t>
  </si>
  <si>
    <t>72DCVT20120</t>
  </si>
  <si>
    <t>Vũ Mạnh Cường</t>
  </si>
  <si>
    <t>72DCVT20111</t>
  </si>
  <si>
    <t>Đinh Thị Linh</t>
  </si>
  <si>
    <t>72DCVT23</t>
  </si>
  <si>
    <t>70DCDD21018</t>
  </si>
  <si>
    <t>HOÀNG CÔNG THỂ</t>
  </si>
  <si>
    <t>70DCDD21</t>
  </si>
  <si>
    <t>70DCDD21021</t>
  </si>
  <si>
    <t>NGUYỄN HỮU DUY</t>
  </si>
  <si>
    <t>70DCDD22073</t>
  </si>
  <si>
    <t>NGUYỄN TUẤN HẢI</t>
  </si>
  <si>
    <t>70DCDD23</t>
  </si>
  <si>
    <t>70DCKT31001</t>
  </si>
  <si>
    <t>PHẠM THỊ THANH TUYỀN</t>
  </si>
  <si>
    <t>70DCGT23007</t>
  </si>
  <si>
    <t>NGUYỄN TRƯỜNG GIANG</t>
  </si>
  <si>
    <t>70DCGT23</t>
  </si>
  <si>
    <t>70DCGT22050</t>
  </si>
  <si>
    <t>HOÀNG TIẾN DŨNG</t>
  </si>
  <si>
    <t>70DCGT21010</t>
  </si>
  <si>
    <t>HOÀNG VĂN ĐOÀN</t>
  </si>
  <si>
    <t>70DCGT21</t>
  </si>
  <si>
    <t>70DCGT21038</t>
  </si>
  <si>
    <t>CAO HUY HOÀNG</t>
  </si>
  <si>
    <t>70DCMO23002</t>
  </si>
  <si>
    <t>PHẠM THỊ PHƯỢNG</t>
  </si>
  <si>
    <t>70DCMO21</t>
  </si>
  <si>
    <t>70DCCO21021</t>
  </si>
  <si>
    <t>BÙI XUÂN TÀI</t>
  </si>
  <si>
    <t>70DCCN21</t>
  </si>
  <si>
    <t>70DCCO21178</t>
  </si>
  <si>
    <t>NGUYỄN VĂN PHONG</t>
  </si>
  <si>
    <t>70DCCN23</t>
  </si>
  <si>
    <t>70DCCO21065</t>
  </si>
  <si>
    <t>NGUYỄN HUY HOÀNG</t>
  </si>
  <si>
    <t>70DCCO21190</t>
  </si>
  <si>
    <t>NGUYỄN HỮU THANH XUÂN</t>
  </si>
  <si>
    <t>70DCCO21069</t>
  </si>
  <si>
    <t>TRẦN ĐỨC ANH</t>
  </si>
  <si>
    <t>70DCCN22</t>
  </si>
  <si>
    <t>70DCCO21062</t>
  </si>
  <si>
    <t>NGUYỄN XUÂN ĐỨC ANH</t>
  </si>
  <si>
    <t>70DCCO21189</t>
  </si>
  <si>
    <t>TRỊNH XUÂN TRINH</t>
  </si>
  <si>
    <t>70DCCO21119</t>
  </si>
  <si>
    <t>NGUYỄN QUANG TRƯỜNG</t>
  </si>
  <si>
    <t>70DCDT23040</t>
  </si>
  <si>
    <t>NGUYỄN THỊ NGA</t>
  </si>
  <si>
    <t>70DCDT22</t>
  </si>
  <si>
    <t>70DCDT23047</t>
  </si>
  <si>
    <t>MAI HÀ KHANG</t>
  </si>
  <si>
    <t>70DCDT21032</t>
  </si>
  <si>
    <t>KIỀU DUY ĐÔNG</t>
  </si>
  <si>
    <t>70DCDT21</t>
  </si>
  <si>
    <t>70DCDT21006</t>
  </si>
  <si>
    <t>HÀ DUY HƯNG</t>
  </si>
  <si>
    <t>70DCHT21024</t>
  </si>
  <si>
    <t>NINH XUÂN QUÝ</t>
  </si>
  <si>
    <t>70DCHT21</t>
  </si>
  <si>
    <t>70DCHT21016</t>
  </si>
  <si>
    <t>ĐẶNG THỊ QUỲNH ANH</t>
  </si>
  <si>
    <t>70DCHT21032</t>
  </si>
  <si>
    <t>VŨ THỊ NĂM HỘI</t>
  </si>
  <si>
    <t>70DCHT21063</t>
  </si>
  <si>
    <t>NGUYỄN THỊ THỎA</t>
  </si>
  <si>
    <t>70DCHT21091</t>
  </si>
  <si>
    <t>HOÀNG VĂN HỢP</t>
  </si>
  <si>
    <t>70DCHT22</t>
  </si>
  <si>
    <t>70DCHT21011</t>
  </si>
  <si>
    <t>NGUYỄN TẤT THÀNH</t>
  </si>
  <si>
    <t>70DCHT21077</t>
  </si>
  <si>
    <t>NGUYỄN ĐÌNH TÙNG DƯƠNG</t>
  </si>
  <si>
    <t>70DCHT21049</t>
  </si>
  <si>
    <t>ĐÀO XUÂN MẠNH</t>
  </si>
  <si>
    <t>70DCHT21111</t>
  </si>
  <si>
    <t>NGÔ TUẤN ANH</t>
  </si>
  <si>
    <t>70DCTM23001</t>
  </si>
  <si>
    <t>MAI LÊ BẢO KHÁNH</t>
  </si>
  <si>
    <t>70DCTM21</t>
  </si>
  <si>
    <t>70DCTM21026</t>
  </si>
  <si>
    <t>LÊ TUẤN THÀNH</t>
  </si>
  <si>
    <t>70DCTM21050</t>
  </si>
  <si>
    <t>TẠ THANH SƠN</t>
  </si>
  <si>
    <t>70DCTT21094</t>
  </si>
  <si>
    <t>NGUYỄN PHÚC THỊNH</t>
  </si>
  <si>
    <t>70DCTT23</t>
  </si>
  <si>
    <t>70DCTT21124</t>
  </si>
  <si>
    <t>TRẦN NGỌC MAI</t>
  </si>
  <si>
    <t>70DCTT21165</t>
  </si>
  <si>
    <t>NGUYỄN PHƯƠNG THẢO</t>
  </si>
  <si>
    <t>70DCTT22</t>
  </si>
  <si>
    <t>70DCTT21190</t>
  </si>
  <si>
    <t>PHẠM ĐÌNH THẮNG</t>
  </si>
  <si>
    <t>70DCTT21</t>
  </si>
  <si>
    <t>70DCTT21279</t>
  </si>
  <si>
    <t>PHẠM THỊ NGỌC DIỆP</t>
  </si>
  <si>
    <t>70DCTT21241</t>
  </si>
  <si>
    <t>NGUYỄN QUANG BẢO</t>
  </si>
  <si>
    <t>70DCTT21044</t>
  </si>
  <si>
    <t>NGUYỄN TIẾN ĐẠT</t>
  </si>
  <si>
    <t>70DCTT23004</t>
  </si>
  <si>
    <t>NGUYỄN QUỐC KHÁNH</t>
  </si>
  <si>
    <t>70DCTT21289</t>
  </si>
  <si>
    <t>TRỊNH ĐỨC MINH</t>
  </si>
  <si>
    <t>70DCTT21223</t>
  </si>
  <si>
    <t>TRẦN TUẤN ANH</t>
  </si>
  <si>
    <t>70DCTT21003</t>
  </si>
  <si>
    <t>VŨ THỊ HOÀI</t>
  </si>
  <si>
    <t>70DCTT22013</t>
  </si>
  <si>
    <t>NGUYỄN TRUNG THÀNH</t>
  </si>
  <si>
    <t>70DCTT25</t>
  </si>
  <si>
    <t>70DCCK21096</t>
  </si>
  <si>
    <t>PHẠM MINH HIẾU</t>
  </si>
  <si>
    <t>70DCDM21</t>
  </si>
  <si>
    <t>70DCOT11050</t>
  </si>
  <si>
    <t>TẠ VIẾT PHONG</t>
  </si>
  <si>
    <t>70DCCM21</t>
  </si>
  <si>
    <t>70DCCK23017</t>
  </si>
  <si>
    <t>TRẦN MINH QUANG</t>
  </si>
  <si>
    <t>70DCCM22</t>
  </si>
  <si>
    <t>70DCCK23051</t>
  </si>
  <si>
    <t>VŨ ĐỨC KHANG</t>
  </si>
  <si>
    <t>70DCCK21009</t>
  </si>
  <si>
    <t>TRẦN MINH HƯNG</t>
  </si>
  <si>
    <t>70DCCK23070</t>
  </si>
  <si>
    <t>NGUYỄN HOÀNG SƠN</t>
  </si>
  <si>
    <t>70DCMX21</t>
  </si>
  <si>
    <t>70DCCK21051</t>
  </si>
  <si>
    <t>HÀ MINH HÒA</t>
  </si>
  <si>
    <t>70DCMT21</t>
  </si>
  <si>
    <t>70DCOT21122</t>
  </si>
  <si>
    <t>NGUYỄN VĂN NAM</t>
  </si>
  <si>
    <t>70DCCO21</t>
  </si>
  <si>
    <t>70DCOT21173</t>
  </si>
  <si>
    <t>NGUYỄN ĐỨC THIỆN</t>
  </si>
  <si>
    <t>70DCOT21073</t>
  </si>
  <si>
    <t>VŨ TUẤN ANH</t>
  </si>
  <si>
    <t>70DCOT21053</t>
  </si>
  <si>
    <t>TRẦN THỊ PHƯƠNG HOA</t>
  </si>
  <si>
    <t>70DCOT22</t>
  </si>
  <si>
    <t>70DCOT21194</t>
  </si>
  <si>
    <t>NGUYỄN NGỌC THÀNH</t>
  </si>
  <si>
    <t>70DCOT24</t>
  </si>
  <si>
    <t>70DCOT21151</t>
  </si>
  <si>
    <t>ĐẶNG VĂN ĐỨC</t>
  </si>
  <si>
    <t>70DCOT23</t>
  </si>
  <si>
    <t>70DCOT21051</t>
  </si>
  <si>
    <t>LÊ ANH THÔNG</t>
  </si>
  <si>
    <t>70DCOT21193</t>
  </si>
  <si>
    <t>NGUYỄN ĐỨC KHIÊM</t>
  </si>
  <si>
    <t>70DCOT21058</t>
  </si>
  <si>
    <t>NGUYỄN ĐỖ HỒNG PHONG</t>
  </si>
  <si>
    <t>70DCOT21210</t>
  </si>
  <si>
    <t>LÊ HỮU TÂM</t>
  </si>
  <si>
    <t>70DCOT21157</t>
  </si>
  <si>
    <t>NGUYỄN ANH TÚ</t>
  </si>
  <si>
    <t>70DCOT21306</t>
  </si>
  <si>
    <t>DƯƠNG TẤT  THÀNH</t>
  </si>
  <si>
    <t>70DCOT21239</t>
  </si>
  <si>
    <t>70DCOT21</t>
  </si>
  <si>
    <t>70DCOT21322</t>
  </si>
  <si>
    <t>ĐÀO ĐÌNH BÁCH</t>
  </si>
  <si>
    <t>70DCOT21240</t>
  </si>
  <si>
    <t>NGUYỄN TUẤN TỈNH</t>
  </si>
  <si>
    <t>71DCCO22130</t>
  </si>
  <si>
    <t>Vũ Ngọc Quân</t>
  </si>
  <si>
    <t>71DCCO21</t>
  </si>
  <si>
    <t>71DCCO22159</t>
  </si>
  <si>
    <t>Trần Ngọc Thiện</t>
  </si>
  <si>
    <t>71DCCO22</t>
  </si>
  <si>
    <t>71DCCO26015</t>
  </si>
  <si>
    <t>Nguyễn Đình Tùng</t>
  </si>
  <si>
    <t>71DCCK21200</t>
  </si>
  <si>
    <t>Nguyễn Văn Hiến</t>
  </si>
  <si>
    <t>71DCCM21</t>
  </si>
  <si>
    <t>71DCCK21040</t>
  </si>
  <si>
    <t>Nguyễn Đức Chính</t>
  </si>
  <si>
    <t>71DCCK21047</t>
  </si>
  <si>
    <t>Lê Quốc Hội</t>
  </si>
  <si>
    <t>71DCCK21199</t>
  </si>
  <si>
    <t>Đặng Đình Tiên</t>
  </si>
  <si>
    <t>71DCDM21</t>
  </si>
  <si>
    <t>71DCCK26004</t>
  </si>
  <si>
    <t>Nguyễn Hữu Nam</t>
  </si>
  <si>
    <t>71DCCM23</t>
  </si>
  <si>
    <t>71DCCK22040</t>
  </si>
  <si>
    <t>Nguyễn Gia Giang</t>
  </si>
  <si>
    <t>71DCCK22030</t>
  </si>
  <si>
    <t>Nguyễn Tiến Đạt</t>
  </si>
  <si>
    <t>71DCOT22193</t>
  </si>
  <si>
    <t>Kiều Duy Quyền</t>
  </si>
  <si>
    <t>71DCOT25</t>
  </si>
  <si>
    <t>71DCOT22214</t>
  </si>
  <si>
    <t>Nguyễn Văn Thái</t>
  </si>
  <si>
    <t>71DCOT22060</t>
  </si>
  <si>
    <t>Nguyễn Duy Đức</t>
  </si>
  <si>
    <t>71DCOT22</t>
  </si>
  <si>
    <t>71DCOT22157</t>
  </si>
  <si>
    <t>Chu Đình Nam</t>
  </si>
  <si>
    <t>71DCOT22171</t>
  </si>
  <si>
    <t>Bùi Long Ngọc</t>
  </si>
  <si>
    <t>71DCOT21055</t>
  </si>
  <si>
    <t>Nguyễn Đức Nhân</t>
  </si>
  <si>
    <t>71DCOT21</t>
  </si>
  <si>
    <t>71DCOT22204</t>
  </si>
  <si>
    <t>Hoàng Ngọc Hải Sơn</t>
  </si>
  <si>
    <t>71DCOT24</t>
  </si>
  <si>
    <t>71DCOT22021</t>
  </si>
  <si>
    <t>Dương Hồng Công</t>
  </si>
  <si>
    <t>71DCOT22057</t>
  </si>
  <si>
    <t>Kiều Việt Đức</t>
  </si>
  <si>
    <t>71DCOT22075</t>
  </si>
  <si>
    <t>Ngô Anh Hào</t>
  </si>
  <si>
    <t>71DCOT22005</t>
  </si>
  <si>
    <t>Đỗ Đức Anh</t>
  </si>
  <si>
    <t>71DCOT22089</t>
  </si>
  <si>
    <t>Lê Văn Hoà</t>
  </si>
  <si>
    <t>71DCOT22175</t>
  </si>
  <si>
    <t>Đỗ Văn Nhật</t>
  </si>
  <si>
    <t>71DCOT22071</t>
  </si>
  <si>
    <t>Nguyễn Đình Ngọc Hải</t>
  </si>
  <si>
    <t>71DCOT22107</t>
  </si>
  <si>
    <t>Nguyễn Văn Hùng</t>
  </si>
  <si>
    <t>71DCOT22002</t>
  </si>
  <si>
    <t>Nguyễn Đức An</t>
  </si>
  <si>
    <t>72DCCK20107</t>
  </si>
  <si>
    <t>Nguyễn Mạnh Tâm</t>
  </si>
  <si>
    <t>70DCKT23006</t>
  </si>
  <si>
    <t>LÊ NGỌC HUYỀN</t>
  </si>
  <si>
    <t>70DCKT25</t>
  </si>
  <si>
    <t>70DCKT23004</t>
  </si>
  <si>
    <t>NGUYỄN THỊ KIM OANH</t>
  </si>
  <si>
    <t>70DCKT22009</t>
  </si>
  <si>
    <t>NGÔ THỊ THÙY LINH</t>
  </si>
  <si>
    <t>70DCKT23008</t>
  </si>
  <si>
    <t>MẠC THỊ KIM ANH</t>
  </si>
  <si>
    <t>70DCKT21253</t>
  </si>
  <si>
    <t>TRẦN THỊ HẰNG</t>
  </si>
  <si>
    <t>70DCKT24</t>
  </si>
  <si>
    <t>70DCKT21317</t>
  </si>
  <si>
    <t>NGUYỄN MINH TRANG</t>
  </si>
  <si>
    <t>70DCKT21320</t>
  </si>
  <si>
    <t>LÊ THỊ LINH</t>
  </si>
  <si>
    <t>70DCKT21072</t>
  </si>
  <si>
    <t>NGUYỄN THỊ THU HUYỀN</t>
  </si>
  <si>
    <t>70DCKT21</t>
  </si>
  <si>
    <t>70DCKT21156</t>
  </si>
  <si>
    <t>NGUYỄN THỊ YẾN NHI</t>
  </si>
  <si>
    <t>70DCKT22</t>
  </si>
  <si>
    <t>70DCKT21104</t>
  </si>
  <si>
    <t>LÊ HẢI LY</t>
  </si>
  <si>
    <t>70DCKT23016</t>
  </si>
  <si>
    <t>TRẦN THỊ NGÂN</t>
  </si>
  <si>
    <t>70DCKT21305</t>
  </si>
  <si>
    <t>TRẦN THỊ NHUNG</t>
  </si>
  <si>
    <t>70DCKT11038</t>
  </si>
  <si>
    <t>NGUYỄN THỊ THÚY NGA</t>
  </si>
  <si>
    <t>70DCKT21289</t>
  </si>
  <si>
    <t>NGÔ THỊ TRANG</t>
  </si>
  <si>
    <t>70DCKT23009</t>
  </si>
  <si>
    <t>TẠ THỊ NGỌC MAI</t>
  </si>
  <si>
    <t>70DCKX21009</t>
  </si>
  <si>
    <t>BÙI THỊ LINH</t>
  </si>
  <si>
    <t>70DCKX21</t>
  </si>
  <si>
    <t>70DCKX22022</t>
  </si>
  <si>
    <t>ĐẶNG NHẬT MINH</t>
  </si>
  <si>
    <t>70DCKX21034</t>
  </si>
  <si>
    <t>LÊ THỊ THANH MỸ</t>
  </si>
  <si>
    <t>70DCKX21026</t>
  </si>
  <si>
    <t>NGUYỄN HOÀNG DƯƠNG</t>
  </si>
  <si>
    <t>70DCLG21025</t>
  </si>
  <si>
    <t>NGUYỄN DUY DŨNG</t>
  </si>
  <si>
    <t>70DCLG21</t>
  </si>
  <si>
    <t>70DCLG21044</t>
  </si>
  <si>
    <t>PHẠM THỊ VÂN</t>
  </si>
  <si>
    <t>70DCLG21042</t>
  </si>
  <si>
    <t>TRƯƠNG MINH ĐỨC</t>
  </si>
  <si>
    <t>70DCLG21045</t>
  </si>
  <si>
    <t>TRẦN THỊ KIM LIÊN</t>
  </si>
  <si>
    <t>70DCLG22123</t>
  </si>
  <si>
    <t>LÊ THỊ HIỀN</t>
  </si>
  <si>
    <t>70DCLG23</t>
  </si>
  <si>
    <t>70DCLG21030</t>
  </si>
  <si>
    <t>PHÙNG MINH HIẾU</t>
  </si>
  <si>
    <t>70DCLG22056</t>
  </si>
  <si>
    <t>TRỊNH THỊ HÀ ANH</t>
  </si>
  <si>
    <t>70DCLG22</t>
  </si>
  <si>
    <t>70DCTD21095</t>
  </si>
  <si>
    <t>ĐỖ TRUNG NGHĨA</t>
  </si>
  <si>
    <t>70DCTD22</t>
  </si>
  <si>
    <t>70DCTD21179</t>
  </si>
  <si>
    <t>HOÀNG THỊ PHƯƠNG NGA</t>
  </si>
  <si>
    <t>70DCTD23</t>
  </si>
  <si>
    <t>70DCTD21127</t>
  </si>
  <si>
    <t>HỒ BÍCH NGỌC</t>
  </si>
  <si>
    <t>70DCTD21185</t>
  </si>
  <si>
    <t>PHAN THỊ DIỆU LINH</t>
  </si>
  <si>
    <t>70DCTD21077</t>
  </si>
  <si>
    <t>TRẦN THỊ HOÀ</t>
  </si>
  <si>
    <t>70DCTD21045</t>
  </si>
  <si>
    <t>NGUYỄN THỊ THẮM</t>
  </si>
  <si>
    <t>70DCTD21</t>
  </si>
  <si>
    <t>70DCTD21022</t>
  </si>
  <si>
    <t>VŨ THỊ NHƯ MAI</t>
  </si>
  <si>
    <t>70DCTD21024</t>
  </si>
  <si>
    <t>70DCTD21098</t>
  </si>
  <si>
    <t>NGUYỄN THỊ THU THẢO</t>
  </si>
  <si>
    <t>70DCVT90005</t>
  </si>
  <si>
    <t>LEEYANG XOXONGYANG</t>
  </si>
  <si>
    <t>70DCVS21</t>
  </si>
  <si>
    <t>70DCVT21041</t>
  </si>
  <si>
    <t>BÙI THỊ HƯƠNG THÙY</t>
  </si>
  <si>
    <t>70DCVT21</t>
  </si>
  <si>
    <t>70DCVT90001</t>
  </si>
  <si>
    <t>SY YANG</t>
  </si>
  <si>
    <t>70DCVT23062</t>
  </si>
  <si>
    <t>BÙI THỊ THANH</t>
  </si>
  <si>
    <t>70DCVT22</t>
  </si>
  <si>
    <t>70DCVT23068</t>
  </si>
  <si>
    <t>PHẠM THỊ QUỲNH</t>
  </si>
  <si>
    <t>70DCVT21023</t>
  </si>
  <si>
    <t>TRỊNH THỊ HIỀN</t>
  </si>
  <si>
    <t>II. Ngành CNKT Giao thông</t>
  </si>
  <si>
    <t>I. Ngành CNKT Xây dựng DD&amp;CN</t>
  </si>
  <si>
    <t>Khóa 71</t>
  </si>
  <si>
    <t>III. Ngành CNKT môi trường</t>
  </si>
  <si>
    <t>69DCOT20095</t>
  </si>
  <si>
    <t>72DCCK20086</t>
  </si>
  <si>
    <t>Vũ Ngọc Khánh</t>
  </si>
  <si>
    <t>72DCCK20160</t>
  </si>
  <si>
    <t>72DCCK20109</t>
  </si>
  <si>
    <t>Nguyễn Huy Giang</t>
  </si>
  <si>
    <t>72DCOT20201</t>
  </si>
  <si>
    <t>Nguyễn Minh Quang</t>
  </si>
  <si>
    <t>72DCOT20226</t>
  </si>
  <si>
    <t>Ninh Văn Vui</t>
  </si>
  <si>
    <t>69DCCO20209</t>
  </si>
  <si>
    <t>69DCHT20108</t>
  </si>
  <si>
    <t>TRẦN THỊ THẢO</t>
  </si>
  <si>
    <t>69DCHT20019</t>
  </si>
  <si>
    <t>HOÀNG THỊ DƯ</t>
  </si>
  <si>
    <t>69DCTT20028</t>
  </si>
  <si>
    <t>NGUYỄN ĐĂNG DUY</t>
  </si>
  <si>
    <t>69DCTT20014</t>
  </si>
  <si>
    <t>LÊ NGỌC BÍCH</t>
  </si>
  <si>
    <t>69DCTT20155</t>
  </si>
  <si>
    <t>NGUYỄN THU TRANG</t>
  </si>
  <si>
    <t>72DCCN20187</t>
  </si>
  <si>
    <t>Trần Quốc Vinh</t>
  </si>
  <si>
    <t>72DCCN20066</t>
  </si>
  <si>
    <t>Nguyễn Thành Công</t>
  </si>
  <si>
    <t>72DCKT20031</t>
  </si>
  <si>
    <t>72DCKT20325</t>
  </si>
  <si>
    <t>Trần Thị Mai Thư</t>
  </si>
  <si>
    <t>72DCKT20118</t>
  </si>
  <si>
    <t>Trần Mai Loan</t>
  </si>
  <si>
    <t>72DCKT20143</t>
  </si>
  <si>
    <t>Nguyễn Thị Lan Hương</t>
  </si>
  <si>
    <t>72DCKT20277</t>
  </si>
  <si>
    <t>Nguyễn Thị Thanh Hằng</t>
  </si>
  <si>
    <t>72DCKX20095</t>
  </si>
  <si>
    <t>Lê Hồng Phúc</t>
  </si>
  <si>
    <t>72DCKX20168</t>
  </si>
  <si>
    <t>Đoàn Tiến Dũng</t>
  </si>
  <si>
    <t>72DCKX20060</t>
  </si>
  <si>
    <t>Trần Xuân Minh</t>
  </si>
  <si>
    <t>72DCLG20082</t>
  </si>
  <si>
    <t>Phạm Thị Ngọc Huệ</t>
  </si>
  <si>
    <t>II. Ngành CNKT Cơ khí</t>
  </si>
  <si>
    <t>III. Ngành CNKT Ô tô</t>
  </si>
  <si>
    <t>II. Ngành CNKT Cơ điện tử</t>
  </si>
  <si>
    <t>II. Ngành Hệ thống thông tin</t>
  </si>
  <si>
    <t>III. Ngành Công nghệ thông tin</t>
  </si>
  <si>
    <t>II. Ngành Điện tử viễn thông</t>
  </si>
  <si>
    <t>III. Ngành Hệ thống thông tin</t>
  </si>
  <si>
    <t>IV. Ngành Mạng máy tính và truyền thông dữ liệu</t>
  </si>
  <si>
    <t>V. Ngành Công nghệ thông tin</t>
  </si>
  <si>
    <t xml:space="preserve">II. Ngành Kinh tế xây dựng </t>
  </si>
  <si>
    <t>III. Ngành Logistics và quản lý chuỗi cung ứng</t>
  </si>
  <si>
    <t>71DCLG22051</t>
  </si>
  <si>
    <t>Nguyễn Thị Thanh Huyền</t>
  </si>
  <si>
    <t>71DCLG21</t>
  </si>
  <si>
    <t>71DCLG22038</t>
  </si>
  <si>
    <t>Cao Thị Phương Thùy</t>
  </si>
  <si>
    <t>71DCQT26009</t>
  </si>
  <si>
    <t>Đỗ Ngọc Thái</t>
  </si>
  <si>
    <t>71DCQM23</t>
  </si>
  <si>
    <t>71DCQT21001</t>
  </si>
  <si>
    <t>Phạm Thị Kim Dung</t>
  </si>
  <si>
    <t>71DCQT26018</t>
  </si>
  <si>
    <t>Bùi Nữ Thảo Ly</t>
  </si>
  <si>
    <t>71DCQT26011</t>
  </si>
  <si>
    <t>Hoàng Thị Hòa</t>
  </si>
  <si>
    <t>71DCQT26005</t>
  </si>
  <si>
    <t>71DCQT22033</t>
  </si>
  <si>
    <t>Lê Minh Cương</t>
  </si>
  <si>
    <t>71DCQM21</t>
  </si>
  <si>
    <t>71DCQT22061</t>
  </si>
  <si>
    <t>Đàm Thị Kim Hoa</t>
  </si>
  <si>
    <t>71DCQT22019</t>
  </si>
  <si>
    <t>Phan Thị Ngọc Ánh</t>
  </si>
  <si>
    <t>71DCQT21</t>
  </si>
  <si>
    <t>71DCQT22044</t>
  </si>
  <si>
    <t>Quách Văn Đạt</t>
  </si>
  <si>
    <t>71DCQT22182</t>
  </si>
  <si>
    <t>Đỗ Thị Thanh Xuân</t>
  </si>
  <si>
    <t>71DCTD22071</t>
  </si>
  <si>
    <t>Lê Hoài Anh Thơ</t>
  </si>
  <si>
    <t>71DCTD21</t>
  </si>
  <si>
    <t>71DCTD21063</t>
  </si>
  <si>
    <t>Phạm Văn Thủy</t>
  </si>
  <si>
    <t>71DCTD26005</t>
  </si>
  <si>
    <t>Nguyễn Thị Kim Huệ</t>
  </si>
  <si>
    <t>71DCTD22</t>
  </si>
  <si>
    <t>71DCTD21035</t>
  </si>
  <si>
    <t>Nguyễn Đình Lực</t>
  </si>
  <si>
    <t>71DCTD22001</t>
  </si>
  <si>
    <t>Bùi Tuấn Anh</t>
  </si>
  <si>
    <t>71DCTD22013</t>
  </si>
  <si>
    <t>Nguyễn Thị Ngọc Bích</t>
  </si>
  <si>
    <t>71DCTN26013</t>
  </si>
  <si>
    <t>Nguyễn Khánh Vân</t>
  </si>
  <si>
    <t>71DCTN23</t>
  </si>
  <si>
    <t>71DCTN26009</t>
  </si>
  <si>
    <t>Vũ Thị Thùy Linh</t>
  </si>
  <si>
    <t>71DCTN22012</t>
  </si>
  <si>
    <t>Nguyễn Thị Phương Dung</t>
  </si>
  <si>
    <t>71DCTN22028</t>
  </si>
  <si>
    <t>Phong Thị Hương Huyền</t>
  </si>
  <si>
    <t>71DCTN26012</t>
  </si>
  <si>
    <t>Nguyễn Thị Thanh Ngân</t>
  </si>
  <si>
    <t>71DCTN26006</t>
  </si>
  <si>
    <t>Nguyễn Trà My</t>
  </si>
  <si>
    <t>71DCTN22009</t>
  </si>
  <si>
    <t>Nguyễn Thị Chi</t>
  </si>
  <si>
    <t>71DCTN21</t>
  </si>
  <si>
    <t>71DCTN26005</t>
  </si>
  <si>
    <t>Phan Huy Tú</t>
  </si>
  <si>
    <t>71DCTN21016</t>
  </si>
  <si>
    <t>Lại Thanh Thảo</t>
  </si>
  <si>
    <t>71DCVT22048</t>
  </si>
  <si>
    <t>Dư Thị Linh</t>
  </si>
  <si>
    <t>71DCVT21</t>
  </si>
  <si>
    <t>71DCVT22063</t>
  </si>
  <si>
    <t>Hồ Thị Mỹ Nhung</t>
  </si>
  <si>
    <t>71DCVT21072</t>
  </si>
  <si>
    <t>Trần Thị Lan Anh</t>
  </si>
  <si>
    <t>71DCVT22</t>
  </si>
  <si>
    <t>71DCVT22028</t>
  </si>
  <si>
    <t>Nguyễn Thanh Hằng</t>
  </si>
  <si>
    <t>71DCVT23</t>
  </si>
  <si>
    <t>71DCVT22089</t>
  </si>
  <si>
    <t>Đặng Long Vũ</t>
  </si>
  <si>
    <t>71DCVT21113</t>
  </si>
  <si>
    <t>Nguyễn Thành Nam</t>
  </si>
  <si>
    <t>71DCKX21176</t>
  </si>
  <si>
    <t>Hà Thị Kim Oanh</t>
  </si>
  <si>
    <t>71DCKX23</t>
  </si>
  <si>
    <t>71DCKX22022</t>
  </si>
  <si>
    <t>Đào Ngọc Khiêm</t>
  </si>
  <si>
    <t>71DCKX26022</t>
  </si>
  <si>
    <t>Phạm Thị Phương Thảo</t>
  </si>
  <si>
    <t>71DCKX26027</t>
  </si>
  <si>
    <t>Hoàng Thị Tú Anh</t>
  </si>
  <si>
    <t>71DCKX26006</t>
  </si>
  <si>
    <t>Bùi Thị Thu Trang</t>
  </si>
  <si>
    <t>71DCKX22</t>
  </si>
  <si>
    <t>71DCKX21149</t>
  </si>
  <si>
    <t>71DCKX21161</t>
  </si>
  <si>
    <t>Đoàn Khánh Linh</t>
  </si>
  <si>
    <t>71DCKX26015</t>
  </si>
  <si>
    <t>Nguyễn Ngọc Ánh</t>
  </si>
  <si>
    <t>71DCKX22033</t>
  </si>
  <si>
    <t>Đỗ Lê Hải Nam</t>
  </si>
  <si>
    <t>71DCKX21</t>
  </si>
  <si>
    <t>71DCDT22008</t>
  </si>
  <si>
    <t>Tạ Duy Anh</t>
  </si>
  <si>
    <t>71DCHT22005</t>
  </si>
  <si>
    <t>Nguyễn Hữu Tùng Anh</t>
  </si>
  <si>
    <t>71DCHT22012</t>
  </si>
  <si>
    <t>Vũ Thị Hải Anh</t>
  </si>
  <si>
    <t>71DCCO22081</t>
  </si>
  <si>
    <t>Vũ Hữu Huy</t>
  </si>
  <si>
    <t>70DCTN21065</t>
  </si>
  <si>
    <t>KIỀU NGỌC LAN</t>
  </si>
  <si>
    <t>70DCTN21</t>
  </si>
  <si>
    <t>70DCTN23871</t>
  </si>
  <si>
    <t>VŨ THỊ  NHUNG</t>
  </si>
  <si>
    <t>70DCTN22</t>
  </si>
  <si>
    <t>70DCTN21027</t>
  </si>
  <si>
    <t>PHAN TRUNG HIẾU</t>
  </si>
  <si>
    <t>70DCTN23049</t>
  </si>
  <si>
    <t>70DCTN23031</t>
  </si>
  <si>
    <t>TẠ THỊ HUYỀN TRANG</t>
  </si>
  <si>
    <t>70DCQT21172</t>
  </si>
  <si>
    <t>ĐỖ THỊ PHƯƠNG</t>
  </si>
  <si>
    <t>70DCQT22</t>
  </si>
  <si>
    <t>70DCQT21170</t>
  </si>
  <si>
    <t>BÙI THỊ HÒA</t>
  </si>
  <si>
    <t>70DCQT21128</t>
  </si>
  <si>
    <t>PHẠM THU UYÊN</t>
  </si>
  <si>
    <t>70DCQT21</t>
  </si>
  <si>
    <t>70DCQT21122</t>
  </si>
  <si>
    <t>VŨ MAI LINH</t>
  </si>
  <si>
    <t>70DCQT21045</t>
  </si>
  <si>
    <t>ĐINH THỊ THU HƯƠNG</t>
  </si>
  <si>
    <t xml:space="preserve">I. Ngành Kinh tế xây dựng </t>
  </si>
  <si>
    <t>II. Ngành Logistics và quản lý chuỗi cung ứng</t>
  </si>
  <si>
    <t>IV. Ngành Thương mại điện tử</t>
  </si>
  <si>
    <t>V. Ngành Tài chính ngân hàng</t>
  </si>
  <si>
    <t>VI. Ngành Khai thác vận tải</t>
  </si>
  <si>
    <t>Khoá 72</t>
  </si>
  <si>
    <t>I. Ngành Kế toán</t>
  </si>
  <si>
    <t>IV. Ngành Quản trị doanh nghiệp</t>
  </si>
  <si>
    <t>V. Ngành Thương mại điện tử</t>
  </si>
  <si>
    <t>VI. Ngành Tài chính ngân hàng</t>
  </si>
  <si>
    <t>VII. Ngành Khai thác vận tải</t>
  </si>
  <si>
    <t>Khoá 70</t>
  </si>
  <si>
    <t>V. Ngành Khai thác vận tải</t>
  </si>
  <si>
    <t>III. Ngành Quản trị doanh nghiệp</t>
  </si>
  <si>
    <t>Khoá 69</t>
  </si>
  <si>
    <t>I. Ngành Cơ điện tử</t>
  </si>
  <si>
    <t>I. Ngành CNKT Cơ điện tử</t>
  </si>
  <si>
    <t>Khóa 70</t>
  </si>
  <si>
    <t>I. Ngành CNKT Cơ khí</t>
  </si>
  <si>
    <t>I. Ngành CNKT Ô tô</t>
  </si>
  <si>
    <t>71DCLG21064</t>
  </si>
  <si>
    <t>Trần Thị Thùy Dương</t>
  </si>
  <si>
    <t>71DCKT22037</t>
  </si>
  <si>
    <t>Lại Thùy Dung</t>
  </si>
  <si>
    <t>71DCKT22</t>
  </si>
  <si>
    <t>71DCKT22250</t>
  </si>
  <si>
    <t>Đoàn Thu Trang</t>
  </si>
  <si>
    <t>71DCKT22056</t>
  </si>
  <si>
    <t>Cao Thị Hà</t>
  </si>
  <si>
    <t>71DCKT23</t>
  </si>
  <si>
    <t>71DCKT22170</t>
  </si>
  <si>
    <t>Phùng Thị Nhi</t>
  </si>
  <si>
    <t>71DCKT22239</t>
  </si>
  <si>
    <t>Mai Thị Hoài Thương</t>
  </si>
  <si>
    <t>71DCKT24</t>
  </si>
  <si>
    <t>71DCKT22145</t>
  </si>
  <si>
    <t>Lê Thị My</t>
  </si>
  <si>
    <t>71DCKT25</t>
  </si>
  <si>
    <t>71DCKT22288</t>
  </si>
  <si>
    <t>Trần Hồng Nhung</t>
  </si>
  <si>
    <t>71DCKT26019</t>
  </si>
  <si>
    <t>Đỗ Thị Huyền Chang</t>
  </si>
  <si>
    <t>71DCKT26</t>
  </si>
  <si>
    <t>71DCKT22083</t>
  </si>
  <si>
    <t>Lưu Thu Hoài</t>
  </si>
  <si>
    <t>71DCKT22139</t>
  </si>
  <si>
    <t>Phạm Mai Mai</t>
  </si>
  <si>
    <t>71DCKT26006</t>
  </si>
  <si>
    <t>Nguyễn Bích Duyên</t>
  </si>
  <si>
    <t>71DCKT26015</t>
  </si>
  <si>
    <t>Vũ Thu Hà</t>
  </si>
  <si>
    <t>71DCKT26023</t>
  </si>
  <si>
    <t>Triệu Ngọc Hà</t>
  </si>
  <si>
    <t>71DCKT22166</t>
  </si>
  <si>
    <t>Đỗ Yến Nhi</t>
  </si>
  <si>
    <t>71DCKT22036</t>
  </si>
  <si>
    <t>Phạm Thị Diệu</t>
  </si>
  <si>
    <t>71DCKT22101</t>
  </si>
  <si>
    <t>Nguyễn Thị Hương</t>
  </si>
  <si>
    <t>71DCKT22150</t>
  </si>
  <si>
    <t>Nguyễn Thị Nét</t>
  </si>
  <si>
    <t>VII. Ngành Kế toán</t>
  </si>
  <si>
    <t>70DCQT21005</t>
  </si>
  <si>
    <t>HỒ XUÂN DŨNG</t>
  </si>
  <si>
    <t>70DCQM21</t>
  </si>
  <si>
    <t>VII. Ngành Quản trị doanh nghiệp</t>
  </si>
  <si>
    <t>71DCLG21004</t>
  </si>
  <si>
    <t>Nguyễn Văn Hiếu</t>
  </si>
  <si>
    <t>71DCLG22</t>
  </si>
  <si>
    <t>71DCLG22035</t>
  </si>
  <si>
    <t>Hoàng Thị Xuân Quỳnh</t>
  </si>
  <si>
    <t>71DCQT22166</t>
  </si>
  <si>
    <t>Nguyễn Thị Trang</t>
  </si>
  <si>
    <t>71DCQT22</t>
  </si>
  <si>
    <r>
      <t xml:space="preserve">DANH SÁCH SINH VIÊN HỆ ĐẠI HỌC CHÍNH QUY ĐẠT HỌC BỔNG KKHT
HỌC KỲ I NĂM HỌC 2021-2022
</t>
    </r>
    <r>
      <rPr>
        <i/>
        <sz val="12"/>
        <color theme="1"/>
        <rFont val="Times New Roman"/>
        <family val="1"/>
      </rPr>
      <t xml:space="preserve">(Kèm theo Quyết định số 1425/QĐ-ĐHCNGTVT ngày 06 tháng  04  năm 2022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</si>
  <si>
    <t>70DCOT21124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</si>
</sst>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96"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4" fillId="0" borderId="1" xfId="0" applyFont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5" fillId="0" borderId="5" xfId="0" applyNumberFormat="1" applyFont="1" applyFill="1" applyBorder="1" applyAlignment="1" applyProtection="1">
      <alignment horizontal="center" vertical="center" wrapText="1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Fill="1" applyBorder="1" applyAlignment="1" applyProtection="1">
      <alignment vertical="center"/>
    </xf>
    <xf numFmtId="0" fontId="14" fillId="0" borderId="7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center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</xf>
    <xf numFmtId="0" fontId="7" fillId="0" borderId="5" xfId="1" applyNumberFormat="1" applyFont="1" applyFill="1" applyBorder="1" applyAlignment="1" applyProtection="1">
      <alignment vertical="center"/>
    </xf>
    <xf numFmtId="0" fontId="7" fillId="0" borderId="5" xfId="1" applyNumberFormat="1" applyFont="1" applyFill="1" applyBorder="1" applyAlignment="1" applyProtection="1">
      <alignment horizontal="center" vertical="center" wrapText="1"/>
    </xf>
    <xf numFmtId="0" fontId="8" fillId="0" borderId="5" xfId="1" applyNumberFormat="1" applyFont="1" applyFill="1" applyBorder="1" applyAlignment="1" applyProtection="1">
      <alignment horizontal="center" vertical="center" wrapText="1"/>
    </xf>
    <xf numFmtId="0" fontId="7" fillId="0" borderId="6" xfId="1" applyNumberFormat="1" applyFont="1" applyFill="1" applyBorder="1" applyAlignment="1" applyProtection="1">
      <alignment horizontal="center" vertical="center" wrapText="1"/>
    </xf>
    <xf numFmtId="0" fontId="7" fillId="0" borderId="7" xfId="1" applyNumberFormat="1" applyFont="1" applyFill="1" applyBorder="1" applyAlignment="1" applyProtection="1">
      <alignment vertical="center"/>
    </xf>
    <xf numFmtId="0" fontId="3" fillId="0" borderId="1" xfId="0" applyFont="1" applyBorder="1" applyAlignment="1">
      <alignment vertical="center" wrapText="1"/>
    </xf>
    <xf numFmtId="0" fontId="12" fillId="0" borderId="1" xfId="0" applyNumberFormat="1" applyFont="1" applyFill="1" applyBorder="1" applyAlignment="1" applyProtection="1">
      <alignment vertical="center" wrapText="1"/>
    </xf>
    <xf numFmtId="0" fontId="14" fillId="0" borderId="5" xfId="0" applyNumberFormat="1" applyFont="1" applyFill="1" applyBorder="1" applyAlignment="1" applyProtection="1">
      <alignment vertical="center" wrapText="1"/>
    </xf>
    <xf numFmtId="0" fontId="7" fillId="0" borderId="5" xfId="1" applyNumberFormat="1" applyFont="1" applyFill="1" applyBorder="1" applyAlignment="1" applyProtection="1">
      <alignment vertical="center" wrapText="1"/>
    </xf>
    <xf numFmtId="0" fontId="14" fillId="0" borderId="1" xfId="0" applyNumberFormat="1" applyFont="1" applyFill="1" applyBorder="1" applyAlignment="1" applyProtection="1">
      <alignment vertical="center" wrapText="1"/>
    </xf>
    <xf numFmtId="0" fontId="7" fillId="0" borderId="5" xfId="0" applyNumberFormat="1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left"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8" fillId="0" borderId="4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/>
    </xf>
    <xf numFmtId="0" fontId="1" fillId="0" borderId="2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4" xfId="0" applyNumberFormat="1" applyFont="1" applyFill="1" applyBorder="1" applyAlignment="1" applyProtection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35">
    <cellStyle name="Normal" xfId="0" builtinId="0"/>
    <cellStyle name="Normal 10" xfId="6"/>
    <cellStyle name="Normal 11" xfId="7"/>
    <cellStyle name="Normal 12" xfId="11"/>
    <cellStyle name="Normal 13" xfId="12"/>
    <cellStyle name="Normal 14" xfId="13"/>
    <cellStyle name="Normal 15" xfId="14"/>
    <cellStyle name="Normal 15 2" xfId="18"/>
    <cellStyle name="Normal 15 3" xfId="21"/>
    <cellStyle name="Normal 15 4" xfId="22"/>
    <cellStyle name="Normal 15 5" xfId="23"/>
    <cellStyle name="Normal 15 6" xfId="24"/>
    <cellStyle name="Normal 15 7" xfId="25"/>
    <cellStyle name="Normal 15 8" xfId="26"/>
    <cellStyle name="Normal 16" xfId="15"/>
    <cellStyle name="Normal 17" xfId="16"/>
    <cellStyle name="Normal 18" xfId="17"/>
    <cellStyle name="Normal 19" xfId="19"/>
    <cellStyle name="Normal 2" xfId="1"/>
    <cellStyle name="Normal 20" xfId="20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opLeftCell="A37" workbookViewId="0">
      <selection activeCell="K12" sqref="K12"/>
    </sheetView>
  </sheetViews>
  <sheetFormatPr defaultRowHeight="15.75" x14ac:dyDescent="0.25"/>
  <cols>
    <col min="1" max="1" width="4.5" customWidth="1"/>
    <col min="2" max="2" width="13.375" customWidth="1"/>
    <col min="3" max="3" width="25" style="38" customWidth="1"/>
    <col min="4" max="4" width="5.875" customWidth="1"/>
    <col min="5" max="5" width="6.75" style="16" customWidth="1"/>
    <col min="6" max="6" width="9.125" style="9" customWidth="1"/>
    <col min="7" max="7" width="8.75" style="9" customWidth="1"/>
    <col min="8" max="8" width="10.25" style="11" customWidth="1"/>
    <col min="9" max="9" width="7.125" customWidth="1"/>
  </cols>
  <sheetData>
    <row r="1" spans="1:9" s="4" customFormat="1" ht="80.25" customHeight="1" x14ac:dyDescent="0.25">
      <c r="A1" s="79" t="s">
        <v>1115</v>
      </c>
      <c r="B1" s="80"/>
      <c r="C1" s="80"/>
      <c r="D1" s="80"/>
      <c r="E1" s="80"/>
      <c r="F1" s="80"/>
      <c r="G1" s="80"/>
      <c r="H1" s="80"/>
      <c r="I1" s="80"/>
    </row>
    <row r="2" spans="1:9" s="14" customFormat="1" ht="23.25" customHeight="1" x14ac:dyDescent="0.25">
      <c r="A2" s="79" t="s">
        <v>0</v>
      </c>
      <c r="B2" s="79"/>
      <c r="C2" s="79"/>
      <c r="D2" s="79"/>
      <c r="E2" s="79"/>
      <c r="F2" s="79"/>
      <c r="G2" s="79"/>
      <c r="H2" s="79"/>
      <c r="I2" s="79"/>
    </row>
    <row r="3" spans="1:9" s="14" customFormat="1" x14ac:dyDescent="0.25">
      <c r="A3" s="7"/>
      <c r="B3" s="8"/>
      <c r="C3" s="7"/>
      <c r="D3" s="8"/>
      <c r="E3" s="8"/>
      <c r="F3" s="8"/>
      <c r="G3" s="15"/>
      <c r="H3" s="13"/>
    </row>
    <row r="4" spans="1:9" x14ac:dyDescent="0.25">
      <c r="A4" s="83" t="s">
        <v>1</v>
      </c>
      <c r="B4" s="85" t="s">
        <v>2</v>
      </c>
      <c r="C4" s="84" t="s">
        <v>3</v>
      </c>
      <c r="D4" s="84" t="s">
        <v>4</v>
      </c>
      <c r="E4" s="84" t="s">
        <v>5</v>
      </c>
      <c r="F4" s="84" t="s">
        <v>6</v>
      </c>
      <c r="G4" s="84" t="s">
        <v>7</v>
      </c>
      <c r="H4" s="84" t="s">
        <v>8</v>
      </c>
      <c r="I4" s="81" t="s">
        <v>14</v>
      </c>
    </row>
    <row r="5" spans="1:9" ht="32.25" customHeight="1" x14ac:dyDescent="0.25">
      <c r="A5" s="83"/>
      <c r="B5" s="85"/>
      <c r="C5" s="84"/>
      <c r="D5" s="84"/>
      <c r="E5" s="84"/>
      <c r="F5" s="84"/>
      <c r="G5" s="84"/>
      <c r="H5" s="84"/>
      <c r="I5" s="82"/>
    </row>
    <row r="6" spans="1:9" s="20" customFormat="1" ht="28.5" customHeight="1" x14ac:dyDescent="0.25">
      <c r="A6" s="75" t="s">
        <v>158</v>
      </c>
      <c r="B6" s="75"/>
      <c r="C6" s="75"/>
      <c r="D6" s="21"/>
      <c r="E6" s="21"/>
      <c r="F6" s="22"/>
      <c r="G6" s="22"/>
      <c r="H6" s="18"/>
      <c r="I6" s="19"/>
    </row>
    <row r="7" spans="1:9" s="20" customFormat="1" ht="28.5" customHeight="1" x14ac:dyDescent="0.25">
      <c r="A7" s="35" t="s">
        <v>858</v>
      </c>
      <c r="B7" s="35"/>
      <c r="C7" s="68"/>
      <c r="D7" s="35"/>
      <c r="E7" s="35"/>
      <c r="F7" s="35"/>
      <c r="G7" s="35"/>
      <c r="H7" s="61"/>
      <c r="I7" s="17"/>
    </row>
    <row r="8" spans="1:9" s="20" customFormat="1" ht="28.5" customHeight="1" x14ac:dyDescent="0.25">
      <c r="A8" s="24">
        <v>1</v>
      </c>
      <c r="B8" s="24" t="s">
        <v>146</v>
      </c>
      <c r="C8" s="34" t="s">
        <v>147</v>
      </c>
      <c r="D8" s="26">
        <v>16</v>
      </c>
      <c r="E8" s="26">
        <v>3.91</v>
      </c>
      <c r="F8" s="27" t="s">
        <v>9</v>
      </c>
      <c r="G8" s="27" t="s">
        <v>10</v>
      </c>
      <c r="H8" s="24" t="s">
        <v>148</v>
      </c>
      <c r="I8" s="17"/>
    </row>
    <row r="9" spans="1:9" s="20" customFormat="1" ht="28.5" customHeight="1" x14ac:dyDescent="0.25">
      <c r="A9" s="24">
        <v>2</v>
      </c>
      <c r="B9" s="24" t="s">
        <v>149</v>
      </c>
      <c r="C9" s="34" t="s">
        <v>150</v>
      </c>
      <c r="D9" s="26">
        <v>16</v>
      </c>
      <c r="E9" s="26">
        <v>3.53</v>
      </c>
      <c r="F9" s="27" t="s">
        <v>9</v>
      </c>
      <c r="G9" s="27" t="s">
        <v>10</v>
      </c>
      <c r="H9" s="24" t="s">
        <v>148</v>
      </c>
      <c r="I9" s="17"/>
    </row>
    <row r="10" spans="1:9" s="20" customFormat="1" ht="28.5" customHeight="1" x14ac:dyDescent="0.25">
      <c r="A10" s="24">
        <v>3</v>
      </c>
      <c r="B10" s="24" t="s">
        <v>151</v>
      </c>
      <c r="C10" s="34" t="s">
        <v>152</v>
      </c>
      <c r="D10" s="26">
        <v>16</v>
      </c>
      <c r="E10" s="26">
        <v>3.41</v>
      </c>
      <c r="F10" s="27" t="s">
        <v>9</v>
      </c>
      <c r="G10" s="27" t="s">
        <v>10</v>
      </c>
      <c r="H10" s="24" t="s">
        <v>153</v>
      </c>
      <c r="I10" s="17"/>
    </row>
    <row r="11" spans="1:9" s="20" customFormat="1" ht="28.5" customHeight="1" x14ac:dyDescent="0.25">
      <c r="A11" s="24">
        <v>4</v>
      </c>
      <c r="B11" s="24" t="s">
        <v>154</v>
      </c>
      <c r="C11" s="34" t="s">
        <v>155</v>
      </c>
      <c r="D11" s="26">
        <v>16</v>
      </c>
      <c r="E11" s="26">
        <v>3.34</v>
      </c>
      <c r="F11" s="27" t="s">
        <v>9</v>
      </c>
      <c r="G11" s="27" t="s">
        <v>10</v>
      </c>
      <c r="H11" s="24" t="s">
        <v>148</v>
      </c>
      <c r="I11" s="17"/>
    </row>
    <row r="12" spans="1:9" s="20" customFormat="1" ht="28.5" customHeight="1" x14ac:dyDescent="0.25">
      <c r="A12" s="24">
        <v>5</v>
      </c>
      <c r="B12" s="24" t="s">
        <v>156</v>
      </c>
      <c r="C12" s="34" t="s">
        <v>157</v>
      </c>
      <c r="D12" s="26">
        <v>16</v>
      </c>
      <c r="E12" s="26">
        <v>3.22</v>
      </c>
      <c r="F12" s="27" t="s">
        <v>11</v>
      </c>
      <c r="G12" s="27" t="s">
        <v>10</v>
      </c>
      <c r="H12" s="24" t="s">
        <v>148</v>
      </c>
      <c r="I12" s="17"/>
    </row>
    <row r="13" spans="1:9" s="16" customFormat="1" ht="28.5" customHeight="1" x14ac:dyDescent="0.25">
      <c r="A13" s="76" t="s">
        <v>857</v>
      </c>
      <c r="B13" s="77"/>
      <c r="C13" s="78"/>
      <c r="D13" s="28"/>
      <c r="E13" s="28"/>
      <c r="F13" s="29"/>
      <c r="G13" s="29"/>
      <c r="H13" s="60"/>
      <c r="I13" s="28"/>
    </row>
    <row r="14" spans="1:9" s="16" customFormat="1" ht="28.5" customHeight="1" x14ac:dyDescent="0.25">
      <c r="A14" s="24">
        <v>6</v>
      </c>
      <c r="B14" s="24" t="s">
        <v>159</v>
      </c>
      <c r="C14" s="34" t="s">
        <v>160</v>
      </c>
      <c r="D14" s="26">
        <v>16</v>
      </c>
      <c r="E14" s="26">
        <v>3.56</v>
      </c>
      <c r="F14" s="27" t="s">
        <v>9</v>
      </c>
      <c r="G14" s="27" t="s">
        <v>10</v>
      </c>
      <c r="H14" s="24" t="s">
        <v>167</v>
      </c>
      <c r="I14" s="28"/>
    </row>
    <row r="15" spans="1:9" s="16" customFormat="1" ht="28.5" customHeight="1" x14ac:dyDescent="0.25">
      <c r="A15" s="24">
        <v>7</v>
      </c>
      <c r="B15" s="24" t="s">
        <v>161</v>
      </c>
      <c r="C15" s="34" t="s">
        <v>162</v>
      </c>
      <c r="D15" s="26">
        <v>16</v>
      </c>
      <c r="E15" s="26">
        <v>2.97</v>
      </c>
      <c r="F15" s="27" t="s">
        <v>9</v>
      </c>
      <c r="G15" s="27" t="s">
        <v>15</v>
      </c>
      <c r="H15" s="24" t="s">
        <v>168</v>
      </c>
      <c r="I15" s="28"/>
    </row>
    <row r="16" spans="1:9" s="16" customFormat="1" ht="28.5" customHeight="1" x14ac:dyDescent="0.25">
      <c r="A16" s="24">
        <v>8</v>
      </c>
      <c r="B16" s="24" t="s">
        <v>163</v>
      </c>
      <c r="C16" s="34" t="s">
        <v>164</v>
      </c>
      <c r="D16" s="26">
        <v>16</v>
      </c>
      <c r="E16" s="26">
        <v>2.97</v>
      </c>
      <c r="F16" s="27" t="s">
        <v>9</v>
      </c>
      <c r="G16" s="27" t="s">
        <v>15</v>
      </c>
      <c r="H16" s="24" t="s">
        <v>168</v>
      </c>
      <c r="I16" s="28"/>
    </row>
    <row r="17" spans="1:9" s="16" customFormat="1" ht="28.5" customHeight="1" x14ac:dyDescent="0.25">
      <c r="A17" s="24">
        <v>9</v>
      </c>
      <c r="B17" s="24" t="s">
        <v>165</v>
      </c>
      <c r="C17" s="34" t="s">
        <v>166</v>
      </c>
      <c r="D17" s="26">
        <v>16</v>
      </c>
      <c r="E17" s="26">
        <v>2.94</v>
      </c>
      <c r="F17" s="27" t="s">
        <v>9</v>
      </c>
      <c r="G17" s="27" t="s">
        <v>15</v>
      </c>
      <c r="H17" s="24" t="s">
        <v>168</v>
      </c>
      <c r="I17" s="28"/>
    </row>
    <row r="18" spans="1:9" s="16" customFormat="1" ht="28.5" customHeight="1" x14ac:dyDescent="0.25">
      <c r="A18" s="76" t="s">
        <v>860</v>
      </c>
      <c r="B18" s="77"/>
      <c r="C18" s="78"/>
      <c r="D18" s="28"/>
      <c r="E18" s="28"/>
      <c r="F18" s="29"/>
      <c r="G18" s="29"/>
      <c r="H18" s="60"/>
      <c r="I18" s="28"/>
    </row>
    <row r="19" spans="1:9" s="16" customFormat="1" ht="28.5" customHeight="1" x14ac:dyDescent="0.25">
      <c r="A19" s="24">
        <v>10</v>
      </c>
      <c r="B19" s="24" t="s">
        <v>169</v>
      </c>
      <c r="C19" s="34" t="s">
        <v>170</v>
      </c>
      <c r="D19" s="26">
        <v>16</v>
      </c>
      <c r="E19" s="26">
        <v>3.09</v>
      </c>
      <c r="F19" s="27" t="s">
        <v>11</v>
      </c>
      <c r="G19" s="27" t="s">
        <v>15</v>
      </c>
      <c r="H19" s="24" t="s">
        <v>171</v>
      </c>
      <c r="I19" s="28"/>
    </row>
    <row r="20" spans="1:9" s="16" customFormat="1" ht="28.5" customHeight="1" x14ac:dyDescent="0.25">
      <c r="A20" s="75" t="s">
        <v>859</v>
      </c>
      <c r="B20" s="75"/>
      <c r="C20" s="75"/>
      <c r="D20" s="26"/>
      <c r="E20" s="26"/>
      <c r="F20" s="27"/>
      <c r="G20" s="27"/>
      <c r="H20" s="24"/>
      <c r="I20" s="28"/>
    </row>
    <row r="21" spans="1:9" s="16" customFormat="1" ht="28.5" customHeight="1" x14ac:dyDescent="0.25">
      <c r="A21" s="35" t="s">
        <v>858</v>
      </c>
      <c r="B21" s="35"/>
      <c r="C21" s="68"/>
      <c r="D21" s="28"/>
      <c r="E21" s="28"/>
      <c r="F21" s="29"/>
      <c r="G21" s="29"/>
      <c r="H21" s="60"/>
      <c r="I21" s="28"/>
    </row>
    <row r="22" spans="1:9" s="16" customFormat="1" ht="28.5" customHeight="1" x14ac:dyDescent="0.25">
      <c r="A22" s="30">
        <v>11</v>
      </c>
      <c r="B22" s="30" t="s">
        <v>353</v>
      </c>
      <c r="C22" s="69" t="s">
        <v>354</v>
      </c>
      <c r="D22" s="31">
        <v>20</v>
      </c>
      <c r="E22" s="31">
        <v>3.75</v>
      </c>
      <c r="F22" s="32" t="s">
        <v>11</v>
      </c>
      <c r="G22" s="32" t="s">
        <v>11</v>
      </c>
      <c r="H22" s="30" t="s">
        <v>355</v>
      </c>
      <c r="I22" s="28"/>
    </row>
    <row r="23" spans="1:9" s="16" customFormat="1" ht="28.5" customHeight="1" x14ac:dyDescent="0.25">
      <c r="A23" s="30">
        <v>12</v>
      </c>
      <c r="B23" s="30" t="s">
        <v>356</v>
      </c>
      <c r="C23" s="69" t="s">
        <v>357</v>
      </c>
      <c r="D23" s="31">
        <v>22</v>
      </c>
      <c r="E23" s="31">
        <v>3.61</v>
      </c>
      <c r="F23" s="32" t="s">
        <v>11</v>
      </c>
      <c r="G23" s="32" t="s">
        <v>11</v>
      </c>
      <c r="H23" s="30" t="s">
        <v>358</v>
      </c>
      <c r="I23" s="28"/>
    </row>
    <row r="24" spans="1:9" s="16" customFormat="1" ht="28.5" customHeight="1" x14ac:dyDescent="0.25">
      <c r="A24" s="30">
        <v>13</v>
      </c>
      <c r="B24" s="30" t="s">
        <v>359</v>
      </c>
      <c r="C24" s="69" t="s">
        <v>360</v>
      </c>
      <c r="D24" s="31">
        <v>20</v>
      </c>
      <c r="E24" s="31">
        <v>3.58</v>
      </c>
      <c r="F24" s="32" t="s">
        <v>11</v>
      </c>
      <c r="G24" s="32" t="s">
        <v>10</v>
      </c>
      <c r="H24" s="30" t="s">
        <v>361</v>
      </c>
      <c r="I24" s="28"/>
    </row>
    <row r="25" spans="1:9" s="16" customFormat="1" ht="28.5" customHeight="1" x14ac:dyDescent="0.25">
      <c r="A25" s="76" t="s">
        <v>857</v>
      </c>
      <c r="B25" s="77"/>
      <c r="C25" s="78"/>
      <c r="D25" s="28"/>
      <c r="E25" s="28"/>
      <c r="F25" s="29"/>
      <c r="G25" s="29"/>
      <c r="H25" s="60"/>
      <c r="I25" s="28"/>
    </row>
    <row r="26" spans="1:9" s="16" customFormat="1" ht="28.5" customHeight="1" x14ac:dyDescent="0.25">
      <c r="A26" s="30">
        <v>14</v>
      </c>
      <c r="B26" s="30" t="s">
        <v>362</v>
      </c>
      <c r="C26" s="69" t="s">
        <v>363</v>
      </c>
      <c r="D26" s="31">
        <v>25</v>
      </c>
      <c r="E26" s="31">
        <v>3.48</v>
      </c>
      <c r="F26" s="32" t="s">
        <v>11</v>
      </c>
      <c r="G26" s="32" t="s">
        <v>10</v>
      </c>
      <c r="H26" s="30" t="s">
        <v>364</v>
      </c>
      <c r="I26" s="28"/>
    </row>
    <row r="27" spans="1:9" s="16" customFormat="1" ht="28.5" customHeight="1" x14ac:dyDescent="0.25">
      <c r="A27" s="30">
        <v>15</v>
      </c>
      <c r="B27" s="30" t="s">
        <v>365</v>
      </c>
      <c r="C27" s="69" t="s">
        <v>366</v>
      </c>
      <c r="D27" s="31">
        <v>23</v>
      </c>
      <c r="E27" s="31">
        <v>3.37</v>
      </c>
      <c r="F27" s="32" t="s">
        <v>11</v>
      </c>
      <c r="G27" s="32" t="s">
        <v>10</v>
      </c>
      <c r="H27" s="30" t="s">
        <v>367</v>
      </c>
      <c r="I27" s="28"/>
    </row>
    <row r="28" spans="1:9" s="16" customFormat="1" ht="28.5" customHeight="1" x14ac:dyDescent="0.25">
      <c r="A28" s="30">
        <v>16</v>
      </c>
      <c r="B28" s="30" t="s">
        <v>368</v>
      </c>
      <c r="C28" s="69" t="s">
        <v>369</v>
      </c>
      <c r="D28" s="31">
        <v>23</v>
      </c>
      <c r="E28" s="31">
        <v>3.37</v>
      </c>
      <c r="F28" s="32" t="s">
        <v>11</v>
      </c>
      <c r="G28" s="32" t="s">
        <v>10</v>
      </c>
      <c r="H28" s="30" t="s">
        <v>367</v>
      </c>
      <c r="I28" s="28"/>
    </row>
    <row r="29" spans="1:9" s="16" customFormat="1" ht="28.5" customHeight="1" x14ac:dyDescent="0.25">
      <c r="A29" s="30">
        <v>17</v>
      </c>
      <c r="B29" s="30" t="s">
        <v>370</v>
      </c>
      <c r="C29" s="69" t="s">
        <v>371</v>
      </c>
      <c r="D29" s="31">
        <v>25</v>
      </c>
      <c r="E29" s="31">
        <v>3.2</v>
      </c>
      <c r="F29" s="32" t="s">
        <v>11</v>
      </c>
      <c r="G29" s="32" t="s">
        <v>10</v>
      </c>
      <c r="H29" s="30" t="s">
        <v>372</v>
      </c>
      <c r="I29" s="28"/>
    </row>
    <row r="30" spans="1:9" s="16" customFormat="1" ht="28.5" customHeight="1" x14ac:dyDescent="0.25">
      <c r="A30" s="76" t="s">
        <v>860</v>
      </c>
      <c r="B30" s="77"/>
      <c r="C30" s="78"/>
      <c r="D30" s="28"/>
      <c r="E30" s="28"/>
      <c r="F30" s="29"/>
      <c r="G30" s="29"/>
      <c r="H30" s="60"/>
      <c r="I30" s="28"/>
    </row>
    <row r="31" spans="1:9" s="16" customFormat="1" ht="28.5" customHeight="1" x14ac:dyDescent="0.25">
      <c r="A31" s="30">
        <v>18</v>
      </c>
      <c r="B31" s="30" t="s">
        <v>373</v>
      </c>
      <c r="C31" s="69" t="s">
        <v>374</v>
      </c>
      <c r="D31" s="31">
        <v>24</v>
      </c>
      <c r="E31" s="31">
        <v>3.73</v>
      </c>
      <c r="F31" s="32" t="s">
        <v>11</v>
      </c>
      <c r="G31" s="32" t="s">
        <v>11</v>
      </c>
      <c r="H31" s="30" t="s">
        <v>375</v>
      </c>
      <c r="I31" s="28"/>
    </row>
    <row r="32" spans="1:9" s="16" customFormat="1" ht="28.5" customHeight="1" x14ac:dyDescent="0.25">
      <c r="A32" s="75" t="s">
        <v>1058</v>
      </c>
      <c r="B32" s="75"/>
      <c r="C32" s="75"/>
      <c r="D32" s="31"/>
      <c r="E32" s="31"/>
      <c r="F32" s="32"/>
      <c r="G32" s="32"/>
      <c r="H32" s="30"/>
      <c r="I32" s="28"/>
    </row>
    <row r="33" spans="1:18" s="16" customFormat="1" ht="28.5" customHeight="1" x14ac:dyDescent="0.25">
      <c r="A33" s="35" t="s">
        <v>858</v>
      </c>
      <c r="B33" s="35"/>
      <c r="C33" s="68"/>
      <c r="D33" s="28"/>
      <c r="E33" s="28"/>
      <c r="F33" s="29"/>
      <c r="G33" s="29"/>
      <c r="H33" s="60"/>
      <c r="I33" s="28"/>
    </row>
    <row r="34" spans="1:18" s="16" customFormat="1" ht="28.5" customHeight="1" x14ac:dyDescent="0.25">
      <c r="A34" s="30">
        <v>19</v>
      </c>
      <c r="B34" s="30" t="s">
        <v>539</v>
      </c>
      <c r="C34" s="69" t="s">
        <v>540</v>
      </c>
      <c r="D34" s="31">
        <v>19</v>
      </c>
      <c r="E34" s="31">
        <v>3.58</v>
      </c>
      <c r="F34" s="32" t="s">
        <v>9</v>
      </c>
      <c r="G34" s="32" t="s">
        <v>10</v>
      </c>
      <c r="H34" s="30" t="s">
        <v>541</v>
      </c>
      <c r="I34" s="28"/>
    </row>
    <row r="35" spans="1:18" s="16" customFormat="1" ht="28.5" customHeight="1" x14ac:dyDescent="0.25">
      <c r="A35" s="30">
        <v>20</v>
      </c>
      <c r="B35" s="30" t="s">
        <v>542</v>
      </c>
      <c r="C35" s="69" t="s">
        <v>543</v>
      </c>
      <c r="D35" s="31">
        <v>19</v>
      </c>
      <c r="E35" s="31">
        <v>3.5</v>
      </c>
      <c r="F35" s="32" t="s">
        <v>11</v>
      </c>
      <c r="G35" s="32" t="s">
        <v>10</v>
      </c>
      <c r="H35" s="30" t="s">
        <v>541</v>
      </c>
      <c r="I35" s="28"/>
    </row>
    <row r="36" spans="1:18" s="16" customFormat="1" ht="28.5" customHeight="1" x14ac:dyDescent="0.25">
      <c r="A36" s="30">
        <v>21</v>
      </c>
      <c r="B36" s="30" t="s">
        <v>544</v>
      </c>
      <c r="C36" s="69" t="s">
        <v>545</v>
      </c>
      <c r="D36" s="31">
        <v>19</v>
      </c>
      <c r="E36" s="31">
        <v>3.37</v>
      </c>
      <c r="F36" s="32" t="s">
        <v>9</v>
      </c>
      <c r="G36" s="32" t="s">
        <v>10</v>
      </c>
      <c r="H36" s="30" t="s">
        <v>546</v>
      </c>
      <c r="I36" s="28"/>
    </row>
    <row r="37" spans="1:18" s="16" customFormat="1" ht="28.5" customHeight="1" x14ac:dyDescent="0.25">
      <c r="A37" s="30">
        <v>22</v>
      </c>
      <c r="B37" s="30" t="s">
        <v>547</v>
      </c>
      <c r="C37" s="69" t="s">
        <v>548</v>
      </c>
      <c r="D37" s="31">
        <v>19</v>
      </c>
      <c r="E37" s="31">
        <v>3.37</v>
      </c>
      <c r="F37" s="32" t="s">
        <v>11</v>
      </c>
      <c r="G37" s="32" t="s">
        <v>10</v>
      </c>
      <c r="H37" s="30" t="s">
        <v>546</v>
      </c>
      <c r="I37" s="28"/>
    </row>
    <row r="38" spans="1:18" s="16" customFormat="1" ht="28.5" customHeight="1" x14ac:dyDescent="0.25">
      <c r="A38" s="76" t="s">
        <v>857</v>
      </c>
      <c r="B38" s="77"/>
      <c r="C38" s="78"/>
      <c r="D38" s="28"/>
      <c r="E38" s="28"/>
      <c r="F38" s="29"/>
      <c r="G38" s="29"/>
      <c r="H38" s="60"/>
      <c r="I38" s="28"/>
    </row>
    <row r="39" spans="1:18" s="16" customFormat="1" ht="28.5" customHeight="1" x14ac:dyDescent="0.25">
      <c r="A39" s="30">
        <v>23</v>
      </c>
      <c r="B39" s="30" t="s">
        <v>549</v>
      </c>
      <c r="C39" s="69" t="s">
        <v>550</v>
      </c>
      <c r="D39" s="31">
        <v>25</v>
      </c>
      <c r="E39" s="31">
        <v>3.7</v>
      </c>
      <c r="F39" s="32" t="s">
        <v>11</v>
      </c>
      <c r="G39" s="32" t="s">
        <v>11</v>
      </c>
      <c r="H39" s="30" t="s">
        <v>551</v>
      </c>
      <c r="I39" s="28"/>
    </row>
    <row r="40" spans="1:18" s="16" customFormat="1" ht="28.5" customHeight="1" x14ac:dyDescent="0.25">
      <c r="A40" s="30">
        <v>24</v>
      </c>
      <c r="B40" s="30" t="s">
        <v>552</v>
      </c>
      <c r="C40" s="69" t="s">
        <v>553</v>
      </c>
      <c r="D40" s="31">
        <v>25</v>
      </c>
      <c r="E40" s="31">
        <v>3.7</v>
      </c>
      <c r="F40" s="32" t="s">
        <v>11</v>
      </c>
      <c r="G40" s="32" t="s">
        <v>11</v>
      </c>
      <c r="H40" s="30" t="s">
        <v>551</v>
      </c>
      <c r="I40" s="28"/>
    </row>
    <row r="41" spans="1:18" s="16" customFormat="1" ht="28.5" customHeight="1" x14ac:dyDescent="0.25">
      <c r="A41" s="30">
        <v>25</v>
      </c>
      <c r="B41" s="30" t="s">
        <v>554</v>
      </c>
      <c r="C41" s="69" t="s">
        <v>555</v>
      </c>
      <c r="D41" s="31">
        <v>25</v>
      </c>
      <c r="E41" s="31">
        <v>3.48</v>
      </c>
      <c r="F41" s="32" t="s">
        <v>11</v>
      </c>
      <c r="G41" s="32" t="s">
        <v>10</v>
      </c>
      <c r="H41" s="30" t="s">
        <v>556</v>
      </c>
      <c r="I41" s="28"/>
    </row>
    <row r="42" spans="1:18" s="16" customFormat="1" ht="28.5" customHeight="1" x14ac:dyDescent="0.25">
      <c r="A42" s="30">
        <v>26</v>
      </c>
      <c r="B42" s="30" t="s">
        <v>557</v>
      </c>
      <c r="C42" s="69" t="s">
        <v>558</v>
      </c>
      <c r="D42" s="31">
        <v>25</v>
      </c>
      <c r="E42" s="31">
        <v>3.46</v>
      </c>
      <c r="F42" s="32" t="s">
        <v>15</v>
      </c>
      <c r="G42" s="32" t="s">
        <v>15</v>
      </c>
      <c r="H42" s="30" t="s">
        <v>556</v>
      </c>
      <c r="I42" s="28"/>
    </row>
    <row r="43" spans="1:18" s="16" customFormat="1" ht="28.5" customHeight="1" x14ac:dyDescent="0.25">
      <c r="A43" s="76" t="s">
        <v>860</v>
      </c>
      <c r="B43" s="77"/>
      <c r="C43" s="78"/>
      <c r="D43" s="28"/>
      <c r="E43" s="28"/>
      <c r="F43" s="29"/>
      <c r="G43" s="29"/>
      <c r="H43" s="60"/>
      <c r="I43" s="28"/>
      <c r="R43" s="16">
        <v>27</v>
      </c>
    </row>
    <row r="44" spans="1:18" s="16" customFormat="1" ht="28.5" customHeight="1" x14ac:dyDescent="0.25">
      <c r="A44" s="30">
        <v>27</v>
      </c>
      <c r="B44" s="30" t="s">
        <v>559</v>
      </c>
      <c r="C44" s="69" t="s">
        <v>560</v>
      </c>
      <c r="D44" s="31">
        <v>21</v>
      </c>
      <c r="E44" s="31">
        <v>3.93</v>
      </c>
      <c r="F44" s="32" t="s">
        <v>11</v>
      </c>
      <c r="G44" s="32" t="s">
        <v>11</v>
      </c>
      <c r="H44" s="30" t="s">
        <v>561</v>
      </c>
      <c r="I44" s="28"/>
      <c r="R44" s="16">
        <v>93</v>
      </c>
    </row>
    <row r="45" spans="1:18" x14ac:dyDescent="0.25">
      <c r="R45">
        <v>142</v>
      </c>
    </row>
    <row r="46" spans="1:18" x14ac:dyDescent="0.25">
      <c r="R46" s="16">
        <v>193</v>
      </c>
    </row>
    <row r="47" spans="1:18" x14ac:dyDescent="0.25">
      <c r="R47" s="16">
        <f>SUM(R43:R46)</f>
        <v>455</v>
      </c>
    </row>
  </sheetData>
  <mergeCells count="20">
    <mergeCell ref="A1:I1"/>
    <mergeCell ref="A6:C6"/>
    <mergeCell ref="A2:I2"/>
    <mergeCell ref="I4:I5"/>
    <mergeCell ref="A4:A5"/>
    <mergeCell ref="G4:G5"/>
    <mergeCell ref="H4:H5"/>
    <mergeCell ref="B4:B5"/>
    <mergeCell ref="C4:C5"/>
    <mergeCell ref="D4:D5"/>
    <mergeCell ref="E4:E5"/>
    <mergeCell ref="F4:F5"/>
    <mergeCell ref="A32:C32"/>
    <mergeCell ref="A38:C38"/>
    <mergeCell ref="A43:C43"/>
    <mergeCell ref="A13:C13"/>
    <mergeCell ref="A18:C18"/>
    <mergeCell ref="A20:C20"/>
    <mergeCell ref="A25:C25"/>
    <mergeCell ref="A30:C30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workbookViewId="0">
      <selection activeCell="M11" sqref="M11"/>
    </sheetView>
  </sheetViews>
  <sheetFormatPr defaultRowHeight="15.75" x14ac:dyDescent="0.25"/>
  <cols>
    <col min="1" max="1" width="4.5" style="4" customWidth="1"/>
    <col min="2" max="2" width="13.375" style="4" customWidth="1"/>
    <col min="3" max="3" width="23.375" style="38" customWidth="1"/>
    <col min="4" max="4" width="5.75" style="4" customWidth="1"/>
    <col min="5" max="5" width="9" style="12"/>
    <col min="6" max="6" width="9" style="9"/>
    <col min="7" max="7" width="8.75" style="9" customWidth="1"/>
    <col min="8" max="8" width="10.25" style="12" customWidth="1"/>
    <col min="9" max="9" width="7.125" style="4" customWidth="1"/>
    <col min="10" max="12" width="9" style="4"/>
    <col min="13" max="13" width="25.25" style="4" customWidth="1"/>
    <col min="14" max="14" width="9" style="4"/>
    <col min="15" max="15" width="27.125" style="4" customWidth="1"/>
    <col min="16" max="18" width="9" style="4"/>
    <col min="19" max="19" width="9" style="16"/>
    <col min="20" max="16384" width="9" style="4"/>
  </cols>
  <sheetData>
    <row r="1" spans="1:9" ht="80.25" customHeight="1" x14ac:dyDescent="0.25">
      <c r="A1" s="79" t="s">
        <v>1115</v>
      </c>
      <c r="B1" s="80"/>
      <c r="C1" s="80"/>
      <c r="D1" s="80"/>
      <c r="E1" s="80"/>
      <c r="F1" s="80"/>
      <c r="G1" s="80"/>
      <c r="H1" s="80"/>
      <c r="I1" s="80"/>
    </row>
    <row r="2" spans="1:9" ht="23.25" customHeight="1" x14ac:dyDescent="0.25">
      <c r="A2" s="79" t="s">
        <v>521</v>
      </c>
      <c r="B2" s="79"/>
      <c r="C2" s="79"/>
      <c r="D2" s="79"/>
      <c r="E2" s="79"/>
      <c r="F2" s="79"/>
      <c r="G2" s="79"/>
      <c r="H2" s="79"/>
      <c r="I2" s="79"/>
    </row>
    <row r="3" spans="1:9" x14ac:dyDescent="0.25">
      <c r="A3" s="7"/>
      <c r="B3" s="8"/>
      <c r="C3" s="7"/>
      <c r="D3" s="8"/>
      <c r="E3" s="8"/>
      <c r="F3" s="8"/>
      <c r="G3" s="10"/>
    </row>
    <row r="4" spans="1:9" x14ac:dyDescent="0.25">
      <c r="A4" s="83" t="s">
        <v>1</v>
      </c>
      <c r="B4" s="85" t="s">
        <v>2</v>
      </c>
      <c r="C4" s="84" t="s">
        <v>3</v>
      </c>
      <c r="D4" s="84" t="s">
        <v>4</v>
      </c>
      <c r="E4" s="84" t="s">
        <v>5</v>
      </c>
      <c r="F4" s="84" t="s">
        <v>6</v>
      </c>
      <c r="G4" s="84" t="s">
        <v>7</v>
      </c>
      <c r="H4" s="84" t="s">
        <v>8</v>
      </c>
      <c r="I4" s="87" t="s">
        <v>14</v>
      </c>
    </row>
    <row r="5" spans="1:9" ht="31.5" customHeight="1" x14ac:dyDescent="0.25">
      <c r="A5" s="83"/>
      <c r="B5" s="85"/>
      <c r="C5" s="84"/>
      <c r="D5" s="84"/>
      <c r="E5" s="84"/>
      <c r="F5" s="84"/>
      <c r="G5" s="84"/>
      <c r="H5" s="84"/>
      <c r="I5" s="87"/>
    </row>
    <row r="6" spans="1:9" s="20" customFormat="1" ht="30" customHeight="1" x14ac:dyDescent="0.25">
      <c r="A6" s="88" t="s">
        <v>158</v>
      </c>
      <c r="B6" s="89"/>
      <c r="C6" s="90"/>
      <c r="D6" s="26"/>
      <c r="E6" s="26"/>
      <c r="F6" s="27"/>
      <c r="G6" s="27"/>
      <c r="H6" s="25"/>
      <c r="I6" s="17"/>
    </row>
    <row r="7" spans="1:9" s="16" customFormat="1" ht="30" customHeight="1" x14ac:dyDescent="0.25">
      <c r="A7" s="86" t="s">
        <v>1057</v>
      </c>
      <c r="B7" s="86"/>
      <c r="C7" s="86"/>
      <c r="D7" s="28"/>
      <c r="E7" s="60"/>
      <c r="F7" s="29"/>
      <c r="G7" s="29"/>
      <c r="H7" s="23"/>
      <c r="I7" s="28"/>
    </row>
    <row r="8" spans="1:9" s="16" customFormat="1" ht="30" customHeight="1" x14ac:dyDescent="0.25">
      <c r="A8" s="24">
        <v>1</v>
      </c>
      <c r="B8" s="24" t="s">
        <v>72</v>
      </c>
      <c r="C8" s="34" t="s">
        <v>73</v>
      </c>
      <c r="D8" s="26">
        <v>16</v>
      </c>
      <c r="E8" s="26">
        <v>3.5</v>
      </c>
      <c r="F8" s="27" t="s">
        <v>11</v>
      </c>
      <c r="G8" s="27" t="s">
        <v>10</v>
      </c>
      <c r="H8" s="25" t="s">
        <v>74</v>
      </c>
      <c r="I8" s="28"/>
    </row>
    <row r="9" spans="1:9" s="16" customFormat="1" ht="30" customHeight="1" x14ac:dyDescent="0.25">
      <c r="A9" s="24">
        <v>2</v>
      </c>
      <c r="B9" s="24" t="s">
        <v>75</v>
      </c>
      <c r="C9" s="34" t="s">
        <v>76</v>
      </c>
      <c r="D9" s="26">
        <v>16</v>
      </c>
      <c r="E9" s="26">
        <v>3.38</v>
      </c>
      <c r="F9" s="27" t="s">
        <v>9</v>
      </c>
      <c r="G9" s="27" t="s">
        <v>10</v>
      </c>
      <c r="H9" s="25" t="s">
        <v>74</v>
      </c>
      <c r="I9" s="28"/>
    </row>
    <row r="10" spans="1:9" s="16" customFormat="1" ht="30" customHeight="1" x14ac:dyDescent="0.25">
      <c r="A10" s="24">
        <v>3</v>
      </c>
      <c r="B10" s="24" t="s">
        <v>77</v>
      </c>
      <c r="C10" s="34" t="s">
        <v>78</v>
      </c>
      <c r="D10" s="26">
        <v>16</v>
      </c>
      <c r="E10" s="26">
        <v>3.34</v>
      </c>
      <c r="F10" s="27" t="s">
        <v>9</v>
      </c>
      <c r="G10" s="27" t="s">
        <v>10</v>
      </c>
      <c r="H10" s="25" t="s">
        <v>74</v>
      </c>
      <c r="I10" s="28"/>
    </row>
    <row r="11" spans="1:9" s="16" customFormat="1" ht="30" customHeight="1" x14ac:dyDescent="0.25">
      <c r="A11" s="24">
        <v>4</v>
      </c>
      <c r="B11" s="24" t="s">
        <v>79</v>
      </c>
      <c r="C11" s="34" t="s">
        <v>80</v>
      </c>
      <c r="D11" s="26">
        <v>16</v>
      </c>
      <c r="E11" s="26">
        <v>3.34</v>
      </c>
      <c r="F11" s="27" t="s">
        <v>11</v>
      </c>
      <c r="G11" s="27" t="s">
        <v>10</v>
      </c>
      <c r="H11" s="25" t="s">
        <v>74</v>
      </c>
      <c r="I11" s="28"/>
    </row>
    <row r="12" spans="1:9" s="16" customFormat="1" ht="30" customHeight="1" x14ac:dyDescent="0.25">
      <c r="A12" s="91" t="s">
        <v>903</v>
      </c>
      <c r="B12" s="91"/>
      <c r="C12" s="91"/>
      <c r="D12" s="26"/>
      <c r="E12" s="26"/>
      <c r="F12" s="27"/>
      <c r="G12" s="27"/>
      <c r="H12" s="25"/>
      <c r="I12" s="28"/>
    </row>
    <row r="13" spans="1:9" s="16" customFormat="1" ht="30" customHeight="1" x14ac:dyDescent="0.25">
      <c r="A13" s="24">
        <v>5</v>
      </c>
      <c r="B13" s="24" t="s">
        <v>81</v>
      </c>
      <c r="C13" s="34" t="s">
        <v>82</v>
      </c>
      <c r="D13" s="26">
        <v>16</v>
      </c>
      <c r="E13" s="26">
        <v>3.38</v>
      </c>
      <c r="F13" s="27" t="s">
        <v>9</v>
      </c>
      <c r="G13" s="27" t="s">
        <v>10</v>
      </c>
      <c r="H13" s="25" t="s">
        <v>83</v>
      </c>
      <c r="I13" s="28"/>
    </row>
    <row r="14" spans="1:9" s="16" customFormat="1" ht="30" customHeight="1" x14ac:dyDescent="0.25">
      <c r="A14" s="24">
        <v>6</v>
      </c>
      <c r="B14" s="24" t="s">
        <v>862</v>
      </c>
      <c r="C14" s="34" t="s">
        <v>863</v>
      </c>
      <c r="D14" s="26">
        <v>16</v>
      </c>
      <c r="E14" s="26">
        <v>3.19</v>
      </c>
      <c r="F14" s="27" t="s">
        <v>11</v>
      </c>
      <c r="G14" s="27" t="s">
        <v>15</v>
      </c>
      <c r="H14" s="25" t="s">
        <v>84</v>
      </c>
      <c r="I14" s="28"/>
    </row>
    <row r="15" spans="1:9" s="16" customFormat="1" ht="30" customHeight="1" x14ac:dyDescent="0.25">
      <c r="A15" s="24">
        <v>7</v>
      </c>
      <c r="B15" s="24" t="s">
        <v>85</v>
      </c>
      <c r="C15" s="34" t="s">
        <v>86</v>
      </c>
      <c r="D15" s="26">
        <v>16</v>
      </c>
      <c r="E15" s="26">
        <v>3.09</v>
      </c>
      <c r="F15" s="27" t="s">
        <v>9</v>
      </c>
      <c r="G15" s="27" t="s">
        <v>15</v>
      </c>
      <c r="H15" s="25" t="s">
        <v>87</v>
      </c>
      <c r="I15" s="28"/>
    </row>
    <row r="16" spans="1:9" s="16" customFormat="1" ht="30" customHeight="1" x14ac:dyDescent="0.25">
      <c r="A16" s="24">
        <v>8</v>
      </c>
      <c r="B16" s="24" t="s">
        <v>88</v>
      </c>
      <c r="C16" s="34" t="s">
        <v>89</v>
      </c>
      <c r="D16" s="26">
        <v>16</v>
      </c>
      <c r="E16" s="26">
        <v>3.09</v>
      </c>
      <c r="F16" s="27" t="s">
        <v>11</v>
      </c>
      <c r="G16" s="27" t="s">
        <v>15</v>
      </c>
      <c r="H16" s="25" t="s">
        <v>90</v>
      </c>
      <c r="I16" s="28"/>
    </row>
    <row r="17" spans="1:9" s="16" customFormat="1" ht="30" customHeight="1" x14ac:dyDescent="0.25">
      <c r="A17" s="24">
        <v>9</v>
      </c>
      <c r="B17" s="24" t="s">
        <v>91</v>
      </c>
      <c r="C17" s="34" t="s">
        <v>92</v>
      </c>
      <c r="D17" s="26">
        <v>16</v>
      </c>
      <c r="E17" s="26">
        <v>3.06</v>
      </c>
      <c r="F17" s="27" t="s">
        <v>9</v>
      </c>
      <c r="G17" s="27" t="s">
        <v>15</v>
      </c>
      <c r="H17" s="25" t="s">
        <v>93</v>
      </c>
      <c r="I17" s="28"/>
    </row>
    <row r="18" spans="1:9" s="16" customFormat="1" ht="30" customHeight="1" x14ac:dyDescent="0.25">
      <c r="A18" s="24">
        <v>10</v>
      </c>
      <c r="B18" s="24" t="s">
        <v>864</v>
      </c>
      <c r="C18" s="34" t="s">
        <v>94</v>
      </c>
      <c r="D18" s="26">
        <v>16</v>
      </c>
      <c r="E18" s="26">
        <v>3.06</v>
      </c>
      <c r="F18" s="27" t="s">
        <v>9</v>
      </c>
      <c r="G18" s="27" t="s">
        <v>15</v>
      </c>
      <c r="H18" s="25" t="s">
        <v>93</v>
      </c>
      <c r="I18" s="28"/>
    </row>
    <row r="19" spans="1:9" s="16" customFormat="1" ht="30" customHeight="1" x14ac:dyDescent="0.25">
      <c r="A19" s="24">
        <v>11</v>
      </c>
      <c r="B19" s="24" t="s">
        <v>95</v>
      </c>
      <c r="C19" s="34" t="s">
        <v>96</v>
      </c>
      <c r="D19" s="26">
        <v>16</v>
      </c>
      <c r="E19" s="26">
        <v>3.06</v>
      </c>
      <c r="F19" s="27" t="s">
        <v>11</v>
      </c>
      <c r="G19" s="27" t="s">
        <v>15</v>
      </c>
      <c r="H19" s="25" t="s">
        <v>90</v>
      </c>
      <c r="I19" s="28"/>
    </row>
    <row r="20" spans="1:9" s="16" customFormat="1" ht="30" customHeight="1" x14ac:dyDescent="0.25">
      <c r="A20" s="24">
        <v>12</v>
      </c>
      <c r="B20" s="24" t="s">
        <v>97</v>
      </c>
      <c r="C20" s="34" t="s">
        <v>98</v>
      </c>
      <c r="D20" s="26">
        <v>16</v>
      </c>
      <c r="E20" s="26">
        <v>3.03</v>
      </c>
      <c r="F20" s="27" t="s">
        <v>9</v>
      </c>
      <c r="G20" s="27" t="s">
        <v>15</v>
      </c>
      <c r="H20" s="25" t="s">
        <v>83</v>
      </c>
      <c r="I20" s="28"/>
    </row>
    <row r="21" spans="1:9" s="16" customFormat="1" ht="30" customHeight="1" x14ac:dyDescent="0.25">
      <c r="A21" s="24">
        <v>13</v>
      </c>
      <c r="B21" s="24" t="s">
        <v>99</v>
      </c>
      <c r="C21" s="34" t="s">
        <v>100</v>
      </c>
      <c r="D21" s="26">
        <v>16</v>
      </c>
      <c r="E21" s="26">
        <v>3</v>
      </c>
      <c r="F21" s="27" t="s">
        <v>11</v>
      </c>
      <c r="G21" s="27" t="s">
        <v>15</v>
      </c>
      <c r="H21" s="25" t="s">
        <v>87</v>
      </c>
      <c r="I21" s="28"/>
    </row>
    <row r="22" spans="1:9" s="16" customFormat="1" ht="30" customHeight="1" x14ac:dyDescent="0.25">
      <c r="A22" s="24">
        <v>14</v>
      </c>
      <c r="B22" s="24" t="s">
        <v>760</v>
      </c>
      <c r="C22" s="34" t="s">
        <v>761</v>
      </c>
      <c r="D22" s="26">
        <v>16</v>
      </c>
      <c r="E22" s="26">
        <v>2.97</v>
      </c>
      <c r="F22" s="27" t="s">
        <v>9</v>
      </c>
      <c r="G22" s="27" t="s">
        <v>15</v>
      </c>
      <c r="H22" s="25" t="s">
        <v>83</v>
      </c>
      <c r="I22" s="28"/>
    </row>
    <row r="23" spans="1:9" s="16" customFormat="1" ht="30" customHeight="1" x14ac:dyDescent="0.25">
      <c r="A23" s="24">
        <v>15</v>
      </c>
      <c r="B23" s="24" t="s">
        <v>865</v>
      </c>
      <c r="C23" s="34" t="s">
        <v>866</v>
      </c>
      <c r="D23" s="26">
        <v>16</v>
      </c>
      <c r="E23" s="26">
        <v>2.94</v>
      </c>
      <c r="F23" s="27" t="s">
        <v>9</v>
      </c>
      <c r="G23" s="27" t="s">
        <v>15</v>
      </c>
      <c r="H23" s="25" t="s">
        <v>83</v>
      </c>
      <c r="I23" s="28"/>
    </row>
    <row r="24" spans="1:9" s="16" customFormat="1" ht="30" customHeight="1" x14ac:dyDescent="0.25">
      <c r="A24" s="91" t="s">
        <v>904</v>
      </c>
      <c r="B24" s="91"/>
      <c r="C24" s="91"/>
      <c r="D24" s="26"/>
      <c r="E24" s="26"/>
      <c r="F24" s="27"/>
      <c r="G24" s="27"/>
      <c r="H24" s="25"/>
      <c r="I24" s="28"/>
    </row>
    <row r="25" spans="1:9" s="16" customFormat="1" ht="30" customHeight="1" x14ac:dyDescent="0.25">
      <c r="A25" s="24">
        <v>16</v>
      </c>
      <c r="B25" s="24" t="s">
        <v>101</v>
      </c>
      <c r="C25" s="34" t="s">
        <v>102</v>
      </c>
      <c r="D25" s="26">
        <v>16</v>
      </c>
      <c r="E25" s="26">
        <v>3.84</v>
      </c>
      <c r="F25" s="27" t="s">
        <v>11</v>
      </c>
      <c r="G25" s="27" t="s">
        <v>11</v>
      </c>
      <c r="H25" s="25" t="s">
        <v>103</v>
      </c>
      <c r="I25" s="28"/>
    </row>
    <row r="26" spans="1:9" s="16" customFormat="1" ht="30" customHeight="1" x14ac:dyDescent="0.25">
      <c r="A26" s="24">
        <v>17</v>
      </c>
      <c r="B26" s="24" t="s">
        <v>104</v>
      </c>
      <c r="C26" s="34" t="s">
        <v>105</v>
      </c>
      <c r="D26" s="26">
        <v>16</v>
      </c>
      <c r="E26" s="26">
        <v>3.75</v>
      </c>
      <c r="F26" s="27" t="s">
        <v>11</v>
      </c>
      <c r="G26" s="27" t="s">
        <v>11</v>
      </c>
      <c r="H26" s="25" t="s">
        <v>106</v>
      </c>
      <c r="I26" s="28"/>
    </row>
    <row r="27" spans="1:9" s="16" customFormat="1" ht="30" customHeight="1" x14ac:dyDescent="0.25">
      <c r="A27" s="24">
        <v>18</v>
      </c>
      <c r="B27" s="24" t="s">
        <v>107</v>
      </c>
      <c r="C27" s="34" t="s">
        <v>108</v>
      </c>
      <c r="D27" s="26">
        <v>16</v>
      </c>
      <c r="E27" s="26">
        <v>3.69</v>
      </c>
      <c r="F27" s="27" t="s">
        <v>11</v>
      </c>
      <c r="G27" s="27" t="s">
        <v>11</v>
      </c>
      <c r="H27" s="25" t="s">
        <v>109</v>
      </c>
      <c r="I27" s="28"/>
    </row>
    <row r="28" spans="1:9" s="16" customFormat="1" ht="30" customHeight="1" x14ac:dyDescent="0.25">
      <c r="A28" s="24">
        <v>19</v>
      </c>
      <c r="B28" s="24" t="s">
        <v>110</v>
      </c>
      <c r="C28" s="34" t="s">
        <v>111</v>
      </c>
      <c r="D28" s="26">
        <v>16</v>
      </c>
      <c r="E28" s="26">
        <v>3.69</v>
      </c>
      <c r="F28" s="27" t="s">
        <v>11</v>
      </c>
      <c r="G28" s="27" t="s">
        <v>11</v>
      </c>
      <c r="H28" s="25" t="s">
        <v>112</v>
      </c>
      <c r="I28" s="28"/>
    </row>
    <row r="29" spans="1:9" s="16" customFormat="1" ht="30" customHeight="1" x14ac:dyDescent="0.25">
      <c r="A29" s="24">
        <v>20</v>
      </c>
      <c r="B29" s="24" t="s">
        <v>867</v>
      </c>
      <c r="C29" s="34" t="s">
        <v>868</v>
      </c>
      <c r="D29" s="26">
        <v>16</v>
      </c>
      <c r="E29" s="26">
        <v>3.66</v>
      </c>
      <c r="F29" s="27" t="s">
        <v>11</v>
      </c>
      <c r="G29" s="27" t="s">
        <v>11</v>
      </c>
      <c r="H29" s="25" t="s">
        <v>112</v>
      </c>
      <c r="I29" s="28"/>
    </row>
    <row r="30" spans="1:9" s="16" customFormat="1" ht="30" customHeight="1" x14ac:dyDescent="0.25">
      <c r="A30" s="24">
        <v>21</v>
      </c>
      <c r="B30" s="24" t="s">
        <v>113</v>
      </c>
      <c r="C30" s="34" t="s">
        <v>114</v>
      </c>
      <c r="D30" s="26">
        <v>16</v>
      </c>
      <c r="E30" s="26">
        <v>3.66</v>
      </c>
      <c r="F30" s="27" t="s">
        <v>11</v>
      </c>
      <c r="G30" s="27" t="s">
        <v>11</v>
      </c>
      <c r="H30" s="25" t="s">
        <v>112</v>
      </c>
      <c r="I30" s="28"/>
    </row>
    <row r="31" spans="1:9" s="16" customFormat="1" ht="30" customHeight="1" x14ac:dyDescent="0.25">
      <c r="A31" s="24">
        <v>22</v>
      </c>
      <c r="B31" s="24" t="s">
        <v>115</v>
      </c>
      <c r="C31" s="34" t="s">
        <v>116</v>
      </c>
      <c r="D31" s="26">
        <v>16</v>
      </c>
      <c r="E31" s="26">
        <v>3.56</v>
      </c>
      <c r="F31" s="27" t="s">
        <v>11</v>
      </c>
      <c r="G31" s="27" t="s">
        <v>10</v>
      </c>
      <c r="H31" s="25" t="s">
        <v>109</v>
      </c>
      <c r="I31" s="28"/>
    </row>
    <row r="32" spans="1:9" s="16" customFormat="1" ht="30" customHeight="1" x14ac:dyDescent="0.25">
      <c r="A32" s="24">
        <v>23</v>
      </c>
      <c r="B32" s="24" t="s">
        <v>117</v>
      </c>
      <c r="C32" s="34" t="s">
        <v>118</v>
      </c>
      <c r="D32" s="26">
        <v>16</v>
      </c>
      <c r="E32" s="26">
        <v>3.53</v>
      </c>
      <c r="F32" s="27" t="s">
        <v>11</v>
      </c>
      <c r="G32" s="27" t="s">
        <v>10</v>
      </c>
      <c r="H32" s="25" t="s">
        <v>119</v>
      </c>
      <c r="I32" s="28"/>
    </row>
    <row r="33" spans="1:9" s="16" customFormat="1" ht="30" customHeight="1" x14ac:dyDescent="0.25">
      <c r="A33" s="24">
        <v>24</v>
      </c>
      <c r="B33" s="24" t="s">
        <v>120</v>
      </c>
      <c r="C33" s="34" t="s">
        <v>121</v>
      </c>
      <c r="D33" s="26">
        <v>16</v>
      </c>
      <c r="E33" s="26">
        <v>3.53</v>
      </c>
      <c r="F33" s="27" t="s">
        <v>9</v>
      </c>
      <c r="G33" s="27" t="s">
        <v>10</v>
      </c>
      <c r="H33" s="25" t="s">
        <v>112</v>
      </c>
      <c r="I33" s="28"/>
    </row>
    <row r="34" spans="1:9" s="16" customFormat="1" ht="30" customHeight="1" x14ac:dyDescent="0.25">
      <c r="A34" s="24">
        <v>25</v>
      </c>
      <c r="B34" s="24" t="s">
        <v>869</v>
      </c>
      <c r="C34" s="34" t="s">
        <v>870</v>
      </c>
      <c r="D34" s="26">
        <v>16</v>
      </c>
      <c r="E34" s="26">
        <v>3.53</v>
      </c>
      <c r="F34" s="27" t="s">
        <v>11</v>
      </c>
      <c r="G34" s="27" t="s">
        <v>10</v>
      </c>
      <c r="H34" s="25" t="s">
        <v>112</v>
      </c>
      <c r="I34" s="28"/>
    </row>
    <row r="35" spans="1:9" s="16" customFormat="1" ht="30" customHeight="1" x14ac:dyDescent="0.25">
      <c r="A35" s="24">
        <v>26</v>
      </c>
      <c r="B35" s="24" t="s">
        <v>122</v>
      </c>
      <c r="C35" s="34" t="s">
        <v>123</v>
      </c>
      <c r="D35" s="26">
        <v>16</v>
      </c>
      <c r="E35" s="26">
        <v>3.44</v>
      </c>
      <c r="F35" s="27" t="s">
        <v>9</v>
      </c>
      <c r="G35" s="27" t="s">
        <v>10</v>
      </c>
      <c r="H35" s="25" t="s">
        <v>112</v>
      </c>
      <c r="I35" s="28"/>
    </row>
    <row r="36" spans="1:9" s="16" customFormat="1" ht="30" customHeight="1" x14ac:dyDescent="0.25">
      <c r="A36" s="24">
        <v>27</v>
      </c>
      <c r="B36" s="24" t="s">
        <v>124</v>
      </c>
      <c r="C36" s="34" t="s">
        <v>125</v>
      </c>
      <c r="D36" s="26">
        <v>16</v>
      </c>
      <c r="E36" s="26">
        <v>3.41</v>
      </c>
      <c r="F36" s="27" t="s">
        <v>11</v>
      </c>
      <c r="G36" s="27" t="s">
        <v>10</v>
      </c>
      <c r="H36" s="25" t="s">
        <v>106</v>
      </c>
      <c r="I36" s="28"/>
    </row>
    <row r="37" spans="1:9" ht="30" customHeight="1" x14ac:dyDescent="0.25">
      <c r="A37" s="24">
        <v>28</v>
      </c>
      <c r="B37" s="24" t="s">
        <v>126</v>
      </c>
      <c r="C37" s="34" t="s">
        <v>127</v>
      </c>
      <c r="D37" s="26">
        <v>16</v>
      </c>
      <c r="E37" s="26">
        <v>3.41</v>
      </c>
      <c r="F37" s="27" t="s">
        <v>11</v>
      </c>
      <c r="G37" s="27" t="s">
        <v>10</v>
      </c>
      <c r="H37" s="25" t="s">
        <v>103</v>
      </c>
      <c r="I37" s="36"/>
    </row>
    <row r="38" spans="1:9" ht="30" customHeight="1" x14ac:dyDescent="0.25">
      <c r="A38" s="24">
        <v>29</v>
      </c>
      <c r="B38" s="24" t="s">
        <v>128</v>
      </c>
      <c r="C38" s="34" t="s">
        <v>129</v>
      </c>
      <c r="D38" s="26">
        <v>16</v>
      </c>
      <c r="E38" s="26">
        <v>3.38</v>
      </c>
      <c r="F38" s="27" t="s">
        <v>9</v>
      </c>
      <c r="G38" s="27" t="s">
        <v>10</v>
      </c>
      <c r="H38" s="25" t="s">
        <v>109</v>
      </c>
      <c r="I38" s="36"/>
    </row>
    <row r="39" spans="1:9" ht="30" customHeight="1" x14ac:dyDescent="0.25">
      <c r="A39" s="24">
        <v>30</v>
      </c>
      <c r="B39" s="24" t="s">
        <v>130</v>
      </c>
      <c r="C39" s="34" t="s">
        <v>131</v>
      </c>
      <c r="D39" s="26">
        <v>16</v>
      </c>
      <c r="E39" s="26">
        <v>3.38</v>
      </c>
      <c r="F39" s="27" t="s">
        <v>9</v>
      </c>
      <c r="G39" s="27" t="s">
        <v>10</v>
      </c>
      <c r="H39" s="25" t="s">
        <v>112</v>
      </c>
      <c r="I39" s="36"/>
    </row>
    <row r="40" spans="1:9" ht="30" customHeight="1" x14ac:dyDescent="0.25">
      <c r="A40" s="24">
        <v>31</v>
      </c>
      <c r="B40" s="24" t="s">
        <v>132</v>
      </c>
      <c r="C40" s="34" t="s">
        <v>133</v>
      </c>
      <c r="D40" s="26">
        <v>16</v>
      </c>
      <c r="E40" s="26">
        <v>3.34</v>
      </c>
      <c r="F40" s="27" t="s">
        <v>9</v>
      </c>
      <c r="G40" s="27" t="s">
        <v>10</v>
      </c>
      <c r="H40" s="25" t="s">
        <v>106</v>
      </c>
      <c r="I40" s="36"/>
    </row>
    <row r="41" spans="1:9" ht="30" customHeight="1" x14ac:dyDescent="0.25">
      <c r="A41" s="24">
        <v>32</v>
      </c>
      <c r="B41" s="24" t="s">
        <v>134</v>
      </c>
      <c r="C41" s="34" t="s">
        <v>135</v>
      </c>
      <c r="D41" s="26">
        <v>16</v>
      </c>
      <c r="E41" s="26">
        <v>3.34</v>
      </c>
      <c r="F41" s="27" t="s">
        <v>9</v>
      </c>
      <c r="G41" s="27" t="s">
        <v>10</v>
      </c>
      <c r="H41" s="25" t="s">
        <v>109</v>
      </c>
      <c r="I41" s="36"/>
    </row>
    <row r="42" spans="1:9" ht="30" customHeight="1" x14ac:dyDescent="0.25">
      <c r="A42" s="24">
        <v>33</v>
      </c>
      <c r="B42" s="24" t="s">
        <v>136</v>
      </c>
      <c r="C42" s="34" t="s">
        <v>137</v>
      </c>
      <c r="D42" s="26">
        <v>16</v>
      </c>
      <c r="E42" s="26">
        <v>3.34</v>
      </c>
      <c r="F42" s="27" t="s">
        <v>9</v>
      </c>
      <c r="G42" s="27" t="s">
        <v>10</v>
      </c>
      <c r="H42" s="25" t="s">
        <v>112</v>
      </c>
      <c r="I42" s="36"/>
    </row>
    <row r="43" spans="1:9" ht="30" customHeight="1" x14ac:dyDescent="0.25">
      <c r="A43" s="24">
        <v>34</v>
      </c>
      <c r="B43" s="24" t="s">
        <v>138</v>
      </c>
      <c r="C43" s="34" t="s">
        <v>139</v>
      </c>
      <c r="D43" s="26">
        <v>16</v>
      </c>
      <c r="E43" s="26">
        <v>3.34</v>
      </c>
      <c r="F43" s="27" t="s">
        <v>9</v>
      </c>
      <c r="G43" s="27" t="s">
        <v>10</v>
      </c>
      <c r="H43" s="25" t="s">
        <v>103</v>
      </c>
      <c r="I43" s="36"/>
    </row>
    <row r="44" spans="1:9" ht="30" customHeight="1" x14ac:dyDescent="0.25">
      <c r="A44" s="24">
        <v>35</v>
      </c>
      <c r="B44" s="24" t="s">
        <v>140</v>
      </c>
      <c r="C44" s="34" t="s">
        <v>141</v>
      </c>
      <c r="D44" s="26">
        <v>16</v>
      </c>
      <c r="E44" s="26">
        <v>3.34</v>
      </c>
      <c r="F44" s="27" t="s">
        <v>9</v>
      </c>
      <c r="G44" s="27" t="s">
        <v>10</v>
      </c>
      <c r="H44" s="25" t="s">
        <v>103</v>
      </c>
      <c r="I44" s="36"/>
    </row>
    <row r="45" spans="1:9" ht="30" customHeight="1" x14ac:dyDescent="0.25">
      <c r="A45" s="24">
        <v>36</v>
      </c>
      <c r="B45" s="24" t="s">
        <v>142</v>
      </c>
      <c r="C45" s="34" t="s">
        <v>143</v>
      </c>
      <c r="D45" s="26">
        <v>16</v>
      </c>
      <c r="E45" s="26">
        <v>3.34</v>
      </c>
      <c r="F45" s="27" t="s">
        <v>11</v>
      </c>
      <c r="G45" s="27" t="s">
        <v>10</v>
      </c>
      <c r="H45" s="25" t="s">
        <v>103</v>
      </c>
      <c r="I45" s="36"/>
    </row>
    <row r="46" spans="1:9" ht="30" customHeight="1" x14ac:dyDescent="0.25">
      <c r="A46" s="24">
        <v>37</v>
      </c>
      <c r="B46" s="52" t="s">
        <v>144</v>
      </c>
      <c r="C46" s="53" t="s">
        <v>145</v>
      </c>
      <c r="D46" s="26">
        <v>16</v>
      </c>
      <c r="E46" s="26">
        <v>3.34</v>
      </c>
      <c r="F46" s="27" t="s">
        <v>11</v>
      </c>
      <c r="G46" s="27" t="s">
        <v>10</v>
      </c>
      <c r="H46" s="25" t="s">
        <v>103</v>
      </c>
      <c r="I46" s="36"/>
    </row>
    <row r="47" spans="1:9" ht="30" customHeight="1" x14ac:dyDescent="0.25">
      <c r="A47" s="88" t="s">
        <v>859</v>
      </c>
      <c r="B47" s="89"/>
      <c r="C47" s="90"/>
      <c r="D47" s="26"/>
      <c r="E47" s="26"/>
      <c r="F47" s="27"/>
      <c r="G47" s="27"/>
      <c r="H47" s="25"/>
      <c r="I47" s="36"/>
    </row>
    <row r="48" spans="1:9" ht="30" customHeight="1" x14ac:dyDescent="0.25">
      <c r="A48" s="86" t="s">
        <v>1057</v>
      </c>
      <c r="B48" s="86"/>
      <c r="C48" s="86"/>
      <c r="D48" s="36"/>
      <c r="E48" s="60"/>
      <c r="F48" s="37"/>
      <c r="G48" s="37"/>
      <c r="H48" s="23"/>
      <c r="I48" s="36"/>
    </row>
    <row r="49" spans="1:9" ht="30" customHeight="1" x14ac:dyDescent="0.25">
      <c r="A49" s="42">
        <v>38</v>
      </c>
      <c r="B49" s="42" t="s">
        <v>699</v>
      </c>
      <c r="C49" s="70" t="s">
        <v>700</v>
      </c>
      <c r="D49" s="43">
        <v>16</v>
      </c>
      <c r="E49" s="45">
        <v>3.22</v>
      </c>
      <c r="F49" s="44" t="s">
        <v>9</v>
      </c>
      <c r="G49" s="44" t="s">
        <v>10</v>
      </c>
      <c r="H49" s="46" t="s">
        <v>701</v>
      </c>
      <c r="I49" s="36"/>
    </row>
    <row r="50" spans="1:9" ht="30" customHeight="1" x14ac:dyDescent="0.25">
      <c r="A50" s="42">
        <v>39</v>
      </c>
      <c r="B50" s="42" t="s">
        <v>702</v>
      </c>
      <c r="C50" s="70" t="s">
        <v>703</v>
      </c>
      <c r="D50" s="43">
        <v>16</v>
      </c>
      <c r="E50" s="45">
        <v>3.22</v>
      </c>
      <c r="F50" s="44" t="s">
        <v>9</v>
      </c>
      <c r="G50" s="44" t="s">
        <v>10</v>
      </c>
      <c r="H50" s="46" t="s">
        <v>704</v>
      </c>
      <c r="I50" s="36"/>
    </row>
    <row r="51" spans="1:9" ht="30" customHeight="1" x14ac:dyDescent="0.25">
      <c r="A51" s="42">
        <v>40</v>
      </c>
      <c r="B51" s="42" t="s">
        <v>705</v>
      </c>
      <c r="C51" s="70" t="s">
        <v>706</v>
      </c>
      <c r="D51" s="43">
        <v>16</v>
      </c>
      <c r="E51" s="45">
        <v>3.03</v>
      </c>
      <c r="F51" s="44" t="s">
        <v>9</v>
      </c>
      <c r="G51" s="44" t="s">
        <v>15</v>
      </c>
      <c r="H51" s="46" t="s">
        <v>704</v>
      </c>
      <c r="I51" s="36"/>
    </row>
    <row r="52" spans="1:9" ht="30" customHeight="1" x14ac:dyDescent="0.25">
      <c r="A52" s="42">
        <v>41</v>
      </c>
      <c r="B52" s="42" t="s">
        <v>1016</v>
      </c>
      <c r="C52" s="70" t="s">
        <v>1017</v>
      </c>
      <c r="D52" s="43">
        <v>16</v>
      </c>
      <c r="E52" s="45">
        <v>2.94</v>
      </c>
      <c r="F52" s="44" t="s">
        <v>9</v>
      </c>
      <c r="G52" s="44" t="s">
        <v>15</v>
      </c>
      <c r="H52" s="46" t="s">
        <v>701</v>
      </c>
      <c r="I52" s="36"/>
    </row>
    <row r="53" spans="1:9" ht="30" customHeight="1" x14ac:dyDescent="0.25">
      <c r="A53" s="91" t="s">
        <v>903</v>
      </c>
      <c r="B53" s="91"/>
      <c r="C53" s="91"/>
      <c r="D53" s="36"/>
      <c r="E53" s="60"/>
      <c r="F53" s="37"/>
      <c r="G53" s="37"/>
      <c r="H53" s="23"/>
      <c r="I53" s="36"/>
    </row>
    <row r="54" spans="1:9" ht="30" customHeight="1" x14ac:dyDescent="0.25">
      <c r="A54" s="24">
        <v>42</v>
      </c>
      <c r="B54" s="24" t="s">
        <v>707</v>
      </c>
      <c r="C54" s="34" t="s">
        <v>708</v>
      </c>
      <c r="D54" s="26">
        <v>21</v>
      </c>
      <c r="E54" s="26">
        <v>3.55</v>
      </c>
      <c r="F54" s="27" t="s">
        <v>9</v>
      </c>
      <c r="G54" s="27" t="s">
        <v>10</v>
      </c>
      <c r="H54" s="25" t="s">
        <v>709</v>
      </c>
      <c r="I54" s="36"/>
    </row>
    <row r="55" spans="1:9" ht="30" customHeight="1" x14ac:dyDescent="0.25">
      <c r="A55" s="24">
        <v>43</v>
      </c>
      <c r="B55" s="24" t="s">
        <v>710</v>
      </c>
      <c r="C55" s="34" t="s">
        <v>711</v>
      </c>
      <c r="D55" s="26">
        <v>21</v>
      </c>
      <c r="E55" s="26">
        <v>3.29</v>
      </c>
      <c r="F55" s="27" t="s">
        <v>9</v>
      </c>
      <c r="G55" s="27" t="s">
        <v>10</v>
      </c>
      <c r="H55" s="25" t="s">
        <v>709</v>
      </c>
      <c r="I55" s="36"/>
    </row>
    <row r="56" spans="1:9" ht="30" customHeight="1" x14ac:dyDescent="0.25">
      <c r="A56" s="24">
        <v>44</v>
      </c>
      <c r="B56" s="24" t="s">
        <v>712</v>
      </c>
      <c r="C56" s="34" t="s">
        <v>713</v>
      </c>
      <c r="D56" s="26">
        <v>21</v>
      </c>
      <c r="E56" s="26">
        <v>3.21</v>
      </c>
      <c r="F56" s="27" t="s">
        <v>9</v>
      </c>
      <c r="G56" s="27" t="s">
        <v>10</v>
      </c>
      <c r="H56" s="25" t="s">
        <v>709</v>
      </c>
      <c r="I56" s="36"/>
    </row>
    <row r="57" spans="1:9" ht="30" customHeight="1" x14ac:dyDescent="0.25">
      <c r="A57" s="24">
        <v>45</v>
      </c>
      <c r="B57" s="24" t="s">
        <v>714</v>
      </c>
      <c r="C57" s="34" t="s">
        <v>715</v>
      </c>
      <c r="D57" s="26">
        <v>17</v>
      </c>
      <c r="E57" s="26">
        <v>3.21</v>
      </c>
      <c r="F57" s="27" t="s">
        <v>9</v>
      </c>
      <c r="G57" s="27" t="s">
        <v>10</v>
      </c>
      <c r="H57" s="25" t="s">
        <v>716</v>
      </c>
      <c r="I57" s="36"/>
    </row>
    <row r="58" spans="1:9" ht="30" customHeight="1" x14ac:dyDescent="0.25">
      <c r="A58" s="24">
        <v>46</v>
      </c>
      <c r="B58" s="24" t="s">
        <v>717</v>
      </c>
      <c r="C58" s="34" t="s">
        <v>718</v>
      </c>
      <c r="D58" s="26">
        <v>21</v>
      </c>
      <c r="E58" s="26">
        <v>3.19</v>
      </c>
      <c r="F58" s="27" t="s">
        <v>9</v>
      </c>
      <c r="G58" s="27" t="s">
        <v>15</v>
      </c>
      <c r="H58" s="25" t="s">
        <v>719</v>
      </c>
      <c r="I58" s="36"/>
    </row>
    <row r="59" spans="1:9" ht="30" customHeight="1" x14ac:dyDescent="0.25">
      <c r="A59" s="24">
        <v>47</v>
      </c>
      <c r="B59" s="24" t="s">
        <v>720</v>
      </c>
      <c r="C59" s="34" t="s">
        <v>721</v>
      </c>
      <c r="D59" s="26">
        <v>21</v>
      </c>
      <c r="E59" s="26">
        <v>3.07</v>
      </c>
      <c r="F59" s="27" t="s">
        <v>9</v>
      </c>
      <c r="G59" s="27" t="s">
        <v>15</v>
      </c>
      <c r="H59" s="25" t="s">
        <v>709</v>
      </c>
      <c r="I59" s="36"/>
    </row>
    <row r="60" spans="1:9" ht="30" customHeight="1" x14ac:dyDescent="0.25">
      <c r="A60" s="24">
        <v>48</v>
      </c>
      <c r="B60" s="24" t="s">
        <v>722</v>
      </c>
      <c r="C60" s="34" t="s">
        <v>723</v>
      </c>
      <c r="D60" s="26">
        <v>21</v>
      </c>
      <c r="E60" s="26">
        <v>3.02</v>
      </c>
      <c r="F60" s="27" t="s">
        <v>9</v>
      </c>
      <c r="G60" s="27" t="s">
        <v>15</v>
      </c>
      <c r="H60" s="25" t="s">
        <v>719</v>
      </c>
      <c r="I60" s="36"/>
    </row>
    <row r="61" spans="1:9" ht="30" customHeight="1" x14ac:dyDescent="0.25">
      <c r="A61" s="91" t="s">
        <v>904</v>
      </c>
      <c r="B61" s="91"/>
      <c r="C61" s="91"/>
      <c r="D61" s="36"/>
      <c r="E61" s="60"/>
      <c r="F61" s="37"/>
      <c r="G61" s="37"/>
      <c r="H61" s="23"/>
      <c r="I61" s="36"/>
    </row>
    <row r="62" spans="1:9" ht="30" customHeight="1" x14ac:dyDescent="0.25">
      <c r="A62" s="24">
        <v>49</v>
      </c>
      <c r="B62" s="24" t="s">
        <v>724</v>
      </c>
      <c r="C62" s="34" t="s">
        <v>725</v>
      </c>
      <c r="D62" s="26">
        <v>21</v>
      </c>
      <c r="E62" s="26">
        <v>3.52</v>
      </c>
      <c r="F62" s="27" t="s">
        <v>9</v>
      </c>
      <c r="G62" s="27" t="s">
        <v>10</v>
      </c>
      <c r="H62" s="25" t="s">
        <v>726</v>
      </c>
      <c r="I62" s="36"/>
    </row>
    <row r="63" spans="1:9" ht="30" customHeight="1" x14ac:dyDescent="0.25">
      <c r="A63" s="24">
        <v>50</v>
      </c>
      <c r="B63" s="24" t="s">
        <v>727</v>
      </c>
      <c r="C63" s="34" t="s">
        <v>728</v>
      </c>
      <c r="D63" s="26">
        <v>21</v>
      </c>
      <c r="E63" s="26">
        <v>3.45</v>
      </c>
      <c r="F63" s="27" t="s">
        <v>11</v>
      </c>
      <c r="G63" s="27" t="s">
        <v>10</v>
      </c>
      <c r="H63" s="25" t="s">
        <v>726</v>
      </c>
      <c r="I63" s="36"/>
    </row>
    <row r="64" spans="1:9" ht="30" customHeight="1" x14ac:dyDescent="0.25">
      <c r="A64" s="24">
        <v>51</v>
      </c>
      <c r="B64" s="24" t="s">
        <v>729</v>
      </c>
      <c r="C64" s="34" t="s">
        <v>730</v>
      </c>
      <c r="D64" s="26">
        <v>21</v>
      </c>
      <c r="E64" s="26">
        <v>3.43</v>
      </c>
      <c r="F64" s="27" t="s">
        <v>11</v>
      </c>
      <c r="G64" s="27" t="s">
        <v>10</v>
      </c>
      <c r="H64" s="25" t="s">
        <v>731</v>
      </c>
      <c r="I64" s="36"/>
    </row>
    <row r="65" spans="1:9" ht="30" customHeight="1" x14ac:dyDescent="0.25">
      <c r="A65" s="24">
        <v>52</v>
      </c>
      <c r="B65" s="24" t="s">
        <v>732</v>
      </c>
      <c r="C65" s="34" t="s">
        <v>733</v>
      </c>
      <c r="D65" s="26">
        <v>21</v>
      </c>
      <c r="E65" s="26">
        <v>3.4</v>
      </c>
      <c r="F65" s="27" t="s">
        <v>11</v>
      </c>
      <c r="G65" s="27" t="s">
        <v>10</v>
      </c>
      <c r="H65" s="25" t="s">
        <v>731</v>
      </c>
      <c r="I65" s="36"/>
    </row>
    <row r="66" spans="1:9" ht="30" customHeight="1" x14ac:dyDescent="0.25">
      <c r="A66" s="24">
        <v>53</v>
      </c>
      <c r="B66" s="24" t="s">
        <v>734</v>
      </c>
      <c r="C66" s="34" t="s">
        <v>735</v>
      </c>
      <c r="D66" s="26">
        <v>21</v>
      </c>
      <c r="E66" s="26">
        <v>3.4</v>
      </c>
      <c r="F66" s="27" t="s">
        <v>11</v>
      </c>
      <c r="G66" s="27" t="s">
        <v>10</v>
      </c>
      <c r="H66" s="25" t="s">
        <v>731</v>
      </c>
      <c r="I66" s="36"/>
    </row>
    <row r="67" spans="1:9" ht="30" customHeight="1" x14ac:dyDescent="0.25">
      <c r="A67" s="24">
        <v>54</v>
      </c>
      <c r="B67" s="24" t="s">
        <v>736</v>
      </c>
      <c r="C67" s="34" t="s">
        <v>737</v>
      </c>
      <c r="D67" s="26">
        <v>21</v>
      </c>
      <c r="E67" s="26">
        <v>3.33</v>
      </c>
      <c r="F67" s="27" t="s">
        <v>11</v>
      </c>
      <c r="G67" s="27" t="s">
        <v>10</v>
      </c>
      <c r="H67" s="25" t="s">
        <v>738</v>
      </c>
      <c r="I67" s="36"/>
    </row>
    <row r="68" spans="1:9" ht="30" customHeight="1" x14ac:dyDescent="0.25">
      <c r="A68" s="24">
        <v>55</v>
      </c>
      <c r="B68" s="24" t="s">
        <v>739</v>
      </c>
      <c r="C68" s="34" t="s">
        <v>740</v>
      </c>
      <c r="D68" s="26">
        <v>21</v>
      </c>
      <c r="E68" s="26">
        <v>3.33</v>
      </c>
      <c r="F68" s="27" t="s">
        <v>11</v>
      </c>
      <c r="G68" s="27" t="s">
        <v>10</v>
      </c>
      <c r="H68" s="25" t="s">
        <v>741</v>
      </c>
      <c r="I68" s="36"/>
    </row>
    <row r="69" spans="1:9" ht="30" customHeight="1" x14ac:dyDescent="0.25">
      <c r="A69" s="24">
        <v>56</v>
      </c>
      <c r="B69" s="24" t="s">
        <v>742</v>
      </c>
      <c r="C69" s="34" t="s">
        <v>743</v>
      </c>
      <c r="D69" s="26">
        <v>21</v>
      </c>
      <c r="E69" s="26">
        <v>3.29</v>
      </c>
      <c r="F69" s="27" t="s">
        <v>9</v>
      </c>
      <c r="G69" s="27" t="s">
        <v>10</v>
      </c>
      <c r="H69" s="25" t="s">
        <v>738</v>
      </c>
      <c r="I69" s="36"/>
    </row>
    <row r="70" spans="1:9" ht="30" customHeight="1" x14ac:dyDescent="0.25">
      <c r="A70" s="24">
        <v>57</v>
      </c>
      <c r="B70" s="24" t="s">
        <v>744</v>
      </c>
      <c r="C70" s="34" t="s">
        <v>745</v>
      </c>
      <c r="D70" s="26">
        <v>21</v>
      </c>
      <c r="E70" s="26">
        <v>3.29</v>
      </c>
      <c r="F70" s="27" t="s">
        <v>11</v>
      </c>
      <c r="G70" s="27" t="s">
        <v>10</v>
      </c>
      <c r="H70" s="25" t="s">
        <v>741</v>
      </c>
      <c r="I70" s="36"/>
    </row>
    <row r="71" spans="1:9" ht="30" customHeight="1" x14ac:dyDescent="0.25">
      <c r="A71" s="24">
        <v>58</v>
      </c>
      <c r="B71" s="24" t="s">
        <v>746</v>
      </c>
      <c r="C71" s="34" t="s">
        <v>747</v>
      </c>
      <c r="D71" s="26">
        <v>24</v>
      </c>
      <c r="E71" s="26">
        <v>3.23</v>
      </c>
      <c r="F71" s="27" t="s">
        <v>11</v>
      </c>
      <c r="G71" s="27" t="s">
        <v>10</v>
      </c>
      <c r="H71" s="25" t="s">
        <v>731</v>
      </c>
      <c r="I71" s="36"/>
    </row>
    <row r="72" spans="1:9" ht="30" customHeight="1" x14ac:dyDescent="0.25">
      <c r="A72" s="24">
        <v>59</v>
      </c>
      <c r="B72" s="24" t="s">
        <v>748</v>
      </c>
      <c r="C72" s="34" t="s">
        <v>749</v>
      </c>
      <c r="D72" s="26">
        <v>21</v>
      </c>
      <c r="E72" s="26">
        <v>3.19</v>
      </c>
      <c r="F72" s="27" t="s">
        <v>11</v>
      </c>
      <c r="G72" s="27" t="s">
        <v>15</v>
      </c>
      <c r="H72" s="25" t="s">
        <v>738</v>
      </c>
      <c r="I72" s="36"/>
    </row>
    <row r="73" spans="1:9" ht="30" customHeight="1" x14ac:dyDescent="0.25">
      <c r="A73" s="24">
        <v>60</v>
      </c>
      <c r="B73" s="24" t="s">
        <v>750</v>
      </c>
      <c r="C73" s="34" t="s">
        <v>751</v>
      </c>
      <c r="D73" s="26">
        <v>21</v>
      </c>
      <c r="E73" s="26">
        <v>3.17</v>
      </c>
      <c r="F73" s="27" t="s">
        <v>11</v>
      </c>
      <c r="G73" s="27" t="s">
        <v>15</v>
      </c>
      <c r="H73" s="25" t="s">
        <v>741</v>
      </c>
      <c r="I73" s="36"/>
    </row>
    <row r="74" spans="1:9" ht="30" customHeight="1" x14ac:dyDescent="0.25">
      <c r="A74" s="24">
        <v>61</v>
      </c>
      <c r="B74" s="24" t="s">
        <v>752</v>
      </c>
      <c r="C74" s="34" t="s">
        <v>753</v>
      </c>
      <c r="D74" s="26">
        <v>21</v>
      </c>
      <c r="E74" s="26">
        <v>3.12</v>
      </c>
      <c r="F74" s="27" t="s">
        <v>9</v>
      </c>
      <c r="G74" s="27" t="s">
        <v>15</v>
      </c>
      <c r="H74" s="25" t="s">
        <v>738</v>
      </c>
      <c r="I74" s="36"/>
    </row>
    <row r="75" spans="1:9" ht="30" customHeight="1" x14ac:dyDescent="0.25">
      <c r="A75" s="24">
        <v>62</v>
      </c>
      <c r="B75" s="24" t="s">
        <v>754</v>
      </c>
      <c r="C75" s="34" t="s">
        <v>755</v>
      </c>
      <c r="D75" s="26">
        <v>21</v>
      </c>
      <c r="E75" s="26">
        <v>3.12</v>
      </c>
      <c r="F75" s="27" t="s">
        <v>11</v>
      </c>
      <c r="G75" s="27" t="s">
        <v>15</v>
      </c>
      <c r="H75" s="25" t="s">
        <v>731</v>
      </c>
      <c r="I75" s="36"/>
    </row>
    <row r="76" spans="1:9" ht="30" customHeight="1" x14ac:dyDescent="0.25">
      <c r="A76" s="24">
        <v>63</v>
      </c>
      <c r="B76" s="24" t="s">
        <v>756</v>
      </c>
      <c r="C76" s="34" t="s">
        <v>757</v>
      </c>
      <c r="D76" s="26">
        <v>21</v>
      </c>
      <c r="E76" s="26">
        <v>3.07</v>
      </c>
      <c r="F76" s="27" t="s">
        <v>11</v>
      </c>
      <c r="G76" s="27" t="s">
        <v>15</v>
      </c>
      <c r="H76" s="25" t="s">
        <v>738</v>
      </c>
      <c r="I76" s="36"/>
    </row>
    <row r="77" spans="1:9" ht="30" customHeight="1" x14ac:dyDescent="0.25">
      <c r="A77" s="24">
        <v>64</v>
      </c>
      <c r="B77" s="24" t="s">
        <v>758</v>
      </c>
      <c r="C77" s="34" t="s">
        <v>759</v>
      </c>
      <c r="D77" s="26">
        <v>21</v>
      </c>
      <c r="E77" s="26">
        <v>3.07</v>
      </c>
      <c r="F77" s="27" t="s">
        <v>11</v>
      </c>
      <c r="G77" s="27" t="s">
        <v>15</v>
      </c>
      <c r="H77" s="25" t="s">
        <v>731</v>
      </c>
      <c r="I77" s="36"/>
    </row>
    <row r="78" spans="1:9" ht="30" customHeight="1" x14ac:dyDescent="0.25">
      <c r="A78" s="88" t="s">
        <v>1058</v>
      </c>
      <c r="B78" s="89"/>
      <c r="C78" s="90"/>
      <c r="D78" s="26"/>
      <c r="E78" s="26"/>
      <c r="F78" s="27"/>
      <c r="G78" s="27"/>
      <c r="H78" s="25"/>
      <c r="I78" s="36"/>
    </row>
    <row r="79" spans="1:9" ht="30" customHeight="1" x14ac:dyDescent="0.25">
      <c r="A79" s="86" t="s">
        <v>1059</v>
      </c>
      <c r="B79" s="86"/>
      <c r="C79" s="86"/>
      <c r="D79" s="36"/>
      <c r="E79" s="60"/>
      <c r="F79" s="37"/>
      <c r="G79" s="37"/>
      <c r="H79" s="23"/>
      <c r="I79" s="36"/>
    </row>
    <row r="80" spans="1:9" ht="30" customHeight="1" x14ac:dyDescent="0.25">
      <c r="A80" s="24">
        <v>65</v>
      </c>
      <c r="B80" s="24" t="s">
        <v>646</v>
      </c>
      <c r="C80" s="34" t="s">
        <v>647</v>
      </c>
      <c r="D80" s="26">
        <v>18</v>
      </c>
      <c r="E80" s="26">
        <v>3.56</v>
      </c>
      <c r="F80" s="27" t="s">
        <v>9</v>
      </c>
      <c r="G80" s="27" t="s">
        <v>10</v>
      </c>
      <c r="H80" s="25" t="s">
        <v>648</v>
      </c>
      <c r="I80" s="36"/>
    </row>
    <row r="81" spans="1:19" ht="30" customHeight="1" x14ac:dyDescent="0.25">
      <c r="A81" s="24">
        <v>66</v>
      </c>
      <c r="B81" s="24" t="s">
        <v>649</v>
      </c>
      <c r="C81" s="34" t="s">
        <v>650</v>
      </c>
      <c r="D81" s="26">
        <v>26</v>
      </c>
      <c r="E81" s="26">
        <v>3.54</v>
      </c>
      <c r="F81" s="27" t="s">
        <v>11</v>
      </c>
      <c r="G81" s="27" t="s">
        <v>10</v>
      </c>
      <c r="H81" s="25" t="s">
        <v>651</v>
      </c>
      <c r="I81" s="36"/>
    </row>
    <row r="82" spans="1:19" ht="30" customHeight="1" x14ac:dyDescent="0.25">
      <c r="A82" s="24">
        <v>67</v>
      </c>
      <c r="B82" s="24" t="s">
        <v>652</v>
      </c>
      <c r="C82" s="34" t="s">
        <v>653</v>
      </c>
      <c r="D82" s="26">
        <v>26</v>
      </c>
      <c r="E82" s="26">
        <v>3.5</v>
      </c>
      <c r="F82" s="27" t="s">
        <v>9</v>
      </c>
      <c r="G82" s="27" t="s">
        <v>10</v>
      </c>
      <c r="H82" s="25" t="s">
        <v>654</v>
      </c>
      <c r="I82" s="36"/>
    </row>
    <row r="83" spans="1:19" ht="30" customHeight="1" x14ac:dyDescent="0.25">
      <c r="A83" s="24">
        <v>68</v>
      </c>
      <c r="B83" s="24" t="s">
        <v>655</v>
      </c>
      <c r="C83" s="34" t="s">
        <v>656</v>
      </c>
      <c r="D83" s="26">
        <v>26</v>
      </c>
      <c r="E83" s="26">
        <v>3.48</v>
      </c>
      <c r="F83" s="27" t="s">
        <v>9</v>
      </c>
      <c r="G83" s="27" t="s">
        <v>10</v>
      </c>
      <c r="H83" s="25" t="s">
        <v>654</v>
      </c>
      <c r="I83" s="36"/>
    </row>
    <row r="84" spans="1:19" ht="30" customHeight="1" x14ac:dyDescent="0.25">
      <c r="A84" s="24">
        <v>69</v>
      </c>
      <c r="B84" s="24" t="s">
        <v>657</v>
      </c>
      <c r="C84" s="34" t="s">
        <v>658</v>
      </c>
      <c r="D84" s="26">
        <v>26</v>
      </c>
      <c r="E84" s="26">
        <v>3.44</v>
      </c>
      <c r="F84" s="27" t="s">
        <v>11</v>
      </c>
      <c r="G84" s="27" t="s">
        <v>10</v>
      </c>
      <c r="H84" s="25" t="s">
        <v>651</v>
      </c>
      <c r="I84" s="36"/>
    </row>
    <row r="85" spans="1:19" ht="30" customHeight="1" x14ac:dyDescent="0.25">
      <c r="A85" s="24">
        <v>70</v>
      </c>
      <c r="B85" s="24" t="s">
        <v>659</v>
      </c>
      <c r="C85" s="34" t="s">
        <v>660</v>
      </c>
      <c r="D85" s="26">
        <v>22</v>
      </c>
      <c r="E85" s="26">
        <v>3.43</v>
      </c>
      <c r="F85" s="27" t="s">
        <v>15</v>
      </c>
      <c r="G85" s="27" t="s">
        <v>15</v>
      </c>
      <c r="H85" s="25" t="s">
        <v>661</v>
      </c>
      <c r="I85" s="36"/>
    </row>
    <row r="86" spans="1:19" ht="30" customHeight="1" x14ac:dyDescent="0.25">
      <c r="A86" s="24">
        <v>71</v>
      </c>
      <c r="B86" s="24" t="s">
        <v>662</v>
      </c>
      <c r="C86" s="34" t="s">
        <v>663</v>
      </c>
      <c r="D86" s="26">
        <v>22</v>
      </c>
      <c r="E86" s="26">
        <v>3.41</v>
      </c>
      <c r="F86" s="27" t="s">
        <v>9</v>
      </c>
      <c r="G86" s="27" t="s">
        <v>10</v>
      </c>
      <c r="H86" s="25" t="s">
        <v>664</v>
      </c>
      <c r="I86" s="36"/>
    </row>
    <row r="87" spans="1:19" ht="30" customHeight="1" x14ac:dyDescent="0.25">
      <c r="A87" s="91" t="s">
        <v>905</v>
      </c>
      <c r="B87" s="91"/>
      <c r="C87" s="91"/>
      <c r="D87" s="36"/>
      <c r="E87" s="60"/>
      <c r="F87" s="37"/>
      <c r="G87" s="37"/>
      <c r="H87" s="23"/>
      <c r="I87" s="36"/>
    </row>
    <row r="88" spans="1:19" ht="30" customHeight="1" x14ac:dyDescent="0.25">
      <c r="A88" s="24">
        <v>72</v>
      </c>
      <c r="B88" s="24" t="s">
        <v>665</v>
      </c>
      <c r="C88" s="34" t="s">
        <v>666</v>
      </c>
      <c r="D88" s="26">
        <v>21</v>
      </c>
      <c r="E88" s="26">
        <v>3.52</v>
      </c>
      <c r="F88" s="27" t="s">
        <v>9</v>
      </c>
      <c r="G88" s="27" t="s">
        <v>10</v>
      </c>
      <c r="H88" s="25" t="s">
        <v>667</v>
      </c>
      <c r="I88" s="36"/>
    </row>
    <row r="89" spans="1:19" ht="30" customHeight="1" x14ac:dyDescent="0.25">
      <c r="A89" s="24">
        <v>73</v>
      </c>
      <c r="B89" s="24" t="s">
        <v>668</v>
      </c>
      <c r="C89" s="34" t="s">
        <v>669</v>
      </c>
      <c r="D89" s="26">
        <v>21</v>
      </c>
      <c r="E89" s="26">
        <v>3.4</v>
      </c>
      <c r="F89" s="27" t="s">
        <v>9</v>
      </c>
      <c r="G89" s="27" t="s">
        <v>10</v>
      </c>
      <c r="H89" s="25" t="s">
        <v>667</v>
      </c>
      <c r="I89" s="36"/>
    </row>
    <row r="90" spans="1:19" ht="30" customHeight="1" x14ac:dyDescent="0.25">
      <c r="A90" s="24">
        <v>74</v>
      </c>
      <c r="B90" s="24" t="s">
        <v>670</v>
      </c>
      <c r="C90" s="34" t="s">
        <v>671</v>
      </c>
      <c r="D90" s="26">
        <v>21</v>
      </c>
      <c r="E90" s="26">
        <v>3.29</v>
      </c>
      <c r="F90" s="27" t="s">
        <v>9</v>
      </c>
      <c r="G90" s="27" t="s">
        <v>10</v>
      </c>
      <c r="H90" s="25" t="s">
        <v>667</v>
      </c>
      <c r="I90" s="36"/>
      <c r="S90" s="4"/>
    </row>
    <row r="91" spans="1:19" ht="30" customHeight="1" x14ac:dyDescent="0.25">
      <c r="A91" s="91" t="s">
        <v>904</v>
      </c>
      <c r="B91" s="91"/>
      <c r="C91" s="91"/>
      <c r="D91" s="36"/>
      <c r="E91" s="60"/>
      <c r="F91" s="37"/>
      <c r="G91" s="37"/>
      <c r="H91" s="23"/>
      <c r="I91" s="36"/>
      <c r="S91" s="4"/>
    </row>
    <row r="92" spans="1:19" ht="30" customHeight="1" x14ac:dyDescent="0.25">
      <c r="A92" s="62">
        <v>75</v>
      </c>
      <c r="B92" s="62" t="s">
        <v>672</v>
      </c>
      <c r="C92" s="71" t="s">
        <v>673</v>
      </c>
      <c r="D92" s="64">
        <v>17</v>
      </c>
      <c r="E92" s="66">
        <v>3.44</v>
      </c>
      <c r="F92" s="65" t="s">
        <v>9</v>
      </c>
      <c r="G92" s="65" t="s">
        <v>10</v>
      </c>
      <c r="H92" s="67" t="s">
        <v>674</v>
      </c>
      <c r="I92" s="36"/>
      <c r="S92" s="4"/>
    </row>
    <row r="93" spans="1:19" ht="30" customHeight="1" x14ac:dyDescent="0.25">
      <c r="A93" s="62">
        <v>76</v>
      </c>
      <c r="B93" s="62" t="s">
        <v>675</v>
      </c>
      <c r="C93" s="71" t="s">
        <v>676</v>
      </c>
      <c r="D93" s="64">
        <v>23</v>
      </c>
      <c r="E93" s="66">
        <v>3.37</v>
      </c>
      <c r="F93" s="65" t="s">
        <v>11</v>
      </c>
      <c r="G93" s="65" t="s">
        <v>10</v>
      </c>
      <c r="H93" s="67" t="s">
        <v>677</v>
      </c>
      <c r="I93" s="36"/>
      <c r="S93" s="4"/>
    </row>
    <row r="94" spans="1:19" ht="30" customHeight="1" x14ac:dyDescent="0.25">
      <c r="A94" s="62">
        <v>77</v>
      </c>
      <c r="B94" s="62" t="s">
        <v>678</v>
      </c>
      <c r="C94" s="71" t="s">
        <v>679</v>
      </c>
      <c r="D94" s="64">
        <v>23</v>
      </c>
      <c r="E94" s="66">
        <v>3.33</v>
      </c>
      <c r="F94" s="65" t="s">
        <v>11</v>
      </c>
      <c r="G94" s="65" t="s">
        <v>10</v>
      </c>
      <c r="H94" s="67" t="s">
        <v>680</v>
      </c>
      <c r="I94" s="36"/>
      <c r="S94" s="4"/>
    </row>
    <row r="95" spans="1:19" ht="30" customHeight="1" x14ac:dyDescent="0.25">
      <c r="A95" s="62">
        <v>78</v>
      </c>
      <c r="B95" s="62" t="s">
        <v>1116</v>
      </c>
      <c r="C95" s="71" t="s">
        <v>644</v>
      </c>
      <c r="D95" s="64">
        <v>17</v>
      </c>
      <c r="E95" s="66">
        <v>3.29</v>
      </c>
      <c r="F95" s="65" t="s">
        <v>9</v>
      </c>
      <c r="G95" s="65" t="s">
        <v>10</v>
      </c>
      <c r="H95" s="67" t="s">
        <v>674</v>
      </c>
      <c r="I95" s="36"/>
      <c r="S95" s="4"/>
    </row>
    <row r="96" spans="1:19" ht="30" customHeight="1" x14ac:dyDescent="0.25">
      <c r="A96" s="62">
        <v>79</v>
      </c>
      <c r="B96" s="62" t="s">
        <v>681</v>
      </c>
      <c r="C96" s="71" t="s">
        <v>682</v>
      </c>
      <c r="D96" s="64">
        <v>17</v>
      </c>
      <c r="E96" s="66">
        <v>3.29</v>
      </c>
      <c r="F96" s="65" t="s">
        <v>9</v>
      </c>
      <c r="G96" s="65" t="s">
        <v>10</v>
      </c>
      <c r="H96" s="67" t="s">
        <v>674</v>
      </c>
      <c r="I96" s="36"/>
      <c r="S96" s="4"/>
    </row>
    <row r="97" spans="1:19" ht="30" customHeight="1" x14ac:dyDescent="0.25">
      <c r="A97" s="62">
        <v>80</v>
      </c>
      <c r="B97" s="62" t="s">
        <v>683</v>
      </c>
      <c r="C97" s="71" t="s">
        <v>684</v>
      </c>
      <c r="D97" s="64">
        <v>23</v>
      </c>
      <c r="E97" s="66">
        <v>3.26</v>
      </c>
      <c r="F97" s="65" t="s">
        <v>11</v>
      </c>
      <c r="G97" s="65" t="s">
        <v>10</v>
      </c>
      <c r="H97" s="67" t="s">
        <v>680</v>
      </c>
      <c r="I97" s="36"/>
      <c r="S97" s="4"/>
    </row>
    <row r="98" spans="1:19" ht="36.75" customHeight="1" x14ac:dyDescent="0.25">
      <c r="A98" s="62">
        <v>81</v>
      </c>
      <c r="B98" s="62" t="s">
        <v>685</v>
      </c>
      <c r="C98" s="71" t="s">
        <v>686</v>
      </c>
      <c r="D98" s="64">
        <v>17</v>
      </c>
      <c r="E98" s="66">
        <v>3.24</v>
      </c>
      <c r="F98" s="65" t="s">
        <v>9</v>
      </c>
      <c r="G98" s="65" t="s">
        <v>10</v>
      </c>
      <c r="H98" s="67" t="s">
        <v>674</v>
      </c>
      <c r="I98" s="36"/>
      <c r="S98" s="4"/>
    </row>
    <row r="99" spans="1:19" ht="30" customHeight="1" x14ac:dyDescent="0.25">
      <c r="A99" s="62">
        <v>82</v>
      </c>
      <c r="B99" s="62" t="s">
        <v>693</v>
      </c>
      <c r="C99" s="71" t="s">
        <v>653</v>
      </c>
      <c r="D99" s="64">
        <v>17</v>
      </c>
      <c r="E99" s="66">
        <v>3.18</v>
      </c>
      <c r="F99" s="65" t="s">
        <v>9</v>
      </c>
      <c r="G99" s="65" t="s">
        <v>15</v>
      </c>
      <c r="H99" s="67" t="s">
        <v>694</v>
      </c>
      <c r="I99" s="36"/>
      <c r="S99" s="4"/>
    </row>
    <row r="100" spans="1:19" ht="30" customHeight="1" x14ac:dyDescent="0.25">
      <c r="A100" s="62">
        <v>83</v>
      </c>
      <c r="B100" s="62" t="s">
        <v>687</v>
      </c>
      <c r="C100" s="71" t="s">
        <v>688</v>
      </c>
      <c r="D100" s="64">
        <v>23</v>
      </c>
      <c r="E100" s="66">
        <v>3.15</v>
      </c>
      <c r="F100" s="65" t="s">
        <v>11</v>
      </c>
      <c r="G100" s="65" t="s">
        <v>15</v>
      </c>
      <c r="H100" s="67" t="s">
        <v>677</v>
      </c>
      <c r="I100" s="36"/>
      <c r="S100" s="4"/>
    </row>
    <row r="101" spans="1:19" ht="30" customHeight="1" x14ac:dyDescent="0.25">
      <c r="A101" s="62">
        <v>84</v>
      </c>
      <c r="B101" s="62" t="s">
        <v>689</v>
      </c>
      <c r="C101" s="71" t="s">
        <v>690</v>
      </c>
      <c r="D101" s="64">
        <v>23</v>
      </c>
      <c r="E101" s="66">
        <v>3.13</v>
      </c>
      <c r="F101" s="65" t="s">
        <v>11</v>
      </c>
      <c r="G101" s="65" t="s">
        <v>15</v>
      </c>
      <c r="H101" s="67" t="s">
        <v>680</v>
      </c>
      <c r="I101" s="36"/>
      <c r="S101" s="4"/>
    </row>
    <row r="102" spans="1:19" ht="30" customHeight="1" x14ac:dyDescent="0.25">
      <c r="A102" s="62">
        <v>85</v>
      </c>
      <c r="B102" s="62" t="s">
        <v>691</v>
      </c>
      <c r="C102" s="71" t="s">
        <v>692</v>
      </c>
      <c r="D102" s="64">
        <v>17</v>
      </c>
      <c r="E102" s="66">
        <v>3.12</v>
      </c>
      <c r="F102" s="65" t="s">
        <v>9</v>
      </c>
      <c r="G102" s="65" t="s">
        <v>15</v>
      </c>
      <c r="H102" s="67" t="s">
        <v>674</v>
      </c>
      <c r="I102" s="36"/>
      <c r="S102" s="4"/>
    </row>
    <row r="103" spans="1:19" ht="30" customHeight="1" x14ac:dyDescent="0.25">
      <c r="A103" s="62">
        <v>86</v>
      </c>
      <c r="B103" s="62" t="s">
        <v>695</v>
      </c>
      <c r="C103" s="71" t="s">
        <v>696</v>
      </c>
      <c r="D103" s="64">
        <v>17</v>
      </c>
      <c r="E103" s="66">
        <v>3.09</v>
      </c>
      <c r="F103" s="65" t="s">
        <v>9</v>
      </c>
      <c r="G103" s="65" t="s">
        <v>15</v>
      </c>
      <c r="H103" s="67" t="s">
        <v>674</v>
      </c>
      <c r="I103" s="36"/>
      <c r="S103" s="4"/>
    </row>
    <row r="104" spans="1:19" ht="30" customHeight="1" x14ac:dyDescent="0.25">
      <c r="A104" s="62">
        <v>87</v>
      </c>
      <c r="B104" s="62" t="s">
        <v>697</v>
      </c>
      <c r="C104" s="71" t="s">
        <v>698</v>
      </c>
      <c r="D104" s="64">
        <v>23</v>
      </c>
      <c r="E104" s="66">
        <v>3.09</v>
      </c>
      <c r="F104" s="65" t="s">
        <v>9</v>
      </c>
      <c r="G104" s="65" t="s">
        <v>15</v>
      </c>
      <c r="H104" s="67" t="s">
        <v>677</v>
      </c>
      <c r="I104" s="36"/>
      <c r="S104" s="4"/>
    </row>
    <row r="105" spans="1:19" ht="30" customHeight="1" x14ac:dyDescent="0.25">
      <c r="A105" s="88" t="s">
        <v>1055</v>
      </c>
      <c r="B105" s="89"/>
      <c r="C105" s="90"/>
      <c r="D105" s="26"/>
      <c r="E105" s="26"/>
      <c r="F105" s="27"/>
      <c r="G105" s="27"/>
      <c r="H105" s="25"/>
      <c r="I105" s="36"/>
      <c r="S105" s="4"/>
    </row>
    <row r="106" spans="1:19" s="20" customFormat="1" ht="30" customHeight="1" x14ac:dyDescent="0.25">
      <c r="A106" s="86" t="s">
        <v>1060</v>
      </c>
      <c r="B106" s="86"/>
      <c r="C106" s="86"/>
      <c r="D106" s="86"/>
      <c r="E106" s="86"/>
      <c r="F106" s="86"/>
      <c r="G106" s="86"/>
      <c r="H106" s="86"/>
      <c r="I106" s="17"/>
    </row>
    <row r="107" spans="1:19" s="20" customFormat="1" ht="30" customHeight="1" x14ac:dyDescent="0.25">
      <c r="A107" s="24">
        <v>88</v>
      </c>
      <c r="B107" s="24" t="s">
        <v>861</v>
      </c>
      <c r="C107" s="34" t="s">
        <v>16</v>
      </c>
      <c r="D107" s="26">
        <v>16</v>
      </c>
      <c r="E107" s="26">
        <v>3.66</v>
      </c>
      <c r="F107" s="27" t="s">
        <v>9</v>
      </c>
      <c r="G107" s="27" t="s">
        <v>10</v>
      </c>
      <c r="H107" s="25" t="s">
        <v>17</v>
      </c>
      <c r="I107" s="17"/>
    </row>
    <row r="108" spans="1:19" s="20" customFormat="1" ht="30" customHeight="1" x14ac:dyDescent="0.25">
      <c r="A108" s="24">
        <v>89</v>
      </c>
      <c r="B108" s="24" t="s">
        <v>18</v>
      </c>
      <c r="C108" s="34" t="s">
        <v>19</v>
      </c>
      <c r="D108" s="26">
        <v>16</v>
      </c>
      <c r="E108" s="26">
        <v>3.56</v>
      </c>
      <c r="F108" s="27" t="s">
        <v>11</v>
      </c>
      <c r="G108" s="27" t="s">
        <v>10</v>
      </c>
      <c r="H108" s="25" t="s">
        <v>20</v>
      </c>
      <c r="I108" s="17"/>
    </row>
    <row r="109" spans="1:19" s="20" customFormat="1" ht="30" customHeight="1" x14ac:dyDescent="0.25">
      <c r="A109" s="24">
        <v>90</v>
      </c>
      <c r="B109" s="24" t="s">
        <v>21</v>
      </c>
      <c r="C109" s="34" t="s">
        <v>22</v>
      </c>
      <c r="D109" s="26">
        <v>16</v>
      </c>
      <c r="E109" s="26">
        <v>3.31</v>
      </c>
      <c r="F109" s="27" t="s">
        <v>9</v>
      </c>
      <c r="G109" s="27" t="s">
        <v>10</v>
      </c>
      <c r="H109" s="25" t="s">
        <v>17</v>
      </c>
      <c r="I109" s="17"/>
    </row>
    <row r="110" spans="1:19" s="20" customFormat="1" ht="30" customHeight="1" x14ac:dyDescent="0.25">
      <c r="A110" s="24">
        <v>91</v>
      </c>
      <c r="B110" s="24" t="s">
        <v>23</v>
      </c>
      <c r="C110" s="34" t="s">
        <v>24</v>
      </c>
      <c r="D110" s="26">
        <v>16</v>
      </c>
      <c r="E110" s="26">
        <v>3.22</v>
      </c>
      <c r="F110" s="27" t="s">
        <v>9</v>
      </c>
      <c r="G110" s="27" t="s">
        <v>10</v>
      </c>
      <c r="H110" s="25" t="s">
        <v>17</v>
      </c>
      <c r="I110" s="17"/>
    </row>
    <row r="111" spans="1:19" s="20" customFormat="1" ht="30" customHeight="1" x14ac:dyDescent="0.25">
      <c r="A111" s="24">
        <v>92</v>
      </c>
      <c r="B111" s="24" t="s">
        <v>25</v>
      </c>
      <c r="C111" s="34" t="s">
        <v>26</v>
      </c>
      <c r="D111" s="26">
        <v>16</v>
      </c>
      <c r="E111" s="26">
        <v>3.22</v>
      </c>
      <c r="F111" s="27" t="s">
        <v>9</v>
      </c>
      <c r="G111" s="27" t="s">
        <v>10</v>
      </c>
      <c r="H111" s="25" t="s">
        <v>17</v>
      </c>
      <c r="I111" s="17"/>
    </row>
    <row r="112" spans="1:19" s="20" customFormat="1" ht="30" customHeight="1" x14ac:dyDescent="0.25">
      <c r="A112" s="24">
        <v>93</v>
      </c>
      <c r="B112" s="24" t="s">
        <v>27</v>
      </c>
      <c r="C112" s="34" t="s">
        <v>28</v>
      </c>
      <c r="D112" s="26">
        <v>16</v>
      </c>
      <c r="E112" s="26">
        <v>3.22</v>
      </c>
      <c r="F112" s="27" t="s">
        <v>9</v>
      </c>
      <c r="G112" s="27" t="s">
        <v>10</v>
      </c>
      <c r="H112" s="25" t="s">
        <v>20</v>
      </c>
      <c r="I112" s="17"/>
    </row>
  </sheetData>
  <mergeCells count="25">
    <mergeCell ref="A1:I1"/>
    <mergeCell ref="A7:C7"/>
    <mergeCell ref="A12:C12"/>
    <mergeCell ref="A24:C24"/>
    <mergeCell ref="A105:C105"/>
    <mergeCell ref="A91:C91"/>
    <mergeCell ref="A48:C48"/>
    <mergeCell ref="A53:C53"/>
    <mergeCell ref="A61:C61"/>
    <mergeCell ref="A79:C79"/>
    <mergeCell ref="A87:C87"/>
    <mergeCell ref="A106:H106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6:C6"/>
    <mergeCell ref="A47:C47"/>
    <mergeCell ref="A78:C78"/>
  </mergeCells>
  <pageMargins left="0.4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opLeftCell="A150" workbookViewId="0">
      <selection activeCell="L154" sqref="L154"/>
    </sheetView>
  </sheetViews>
  <sheetFormatPr defaultRowHeight="15.75" x14ac:dyDescent="0.25"/>
  <cols>
    <col min="1" max="1" width="4.5" customWidth="1"/>
    <col min="2" max="2" width="13.375" customWidth="1"/>
    <col min="3" max="3" width="25" style="38" customWidth="1"/>
    <col min="4" max="4" width="6.375" customWidth="1"/>
    <col min="5" max="5" width="6.75" style="12" customWidth="1"/>
    <col min="6" max="6" width="9" style="9"/>
    <col min="7" max="7" width="8.75" style="9" customWidth="1"/>
    <col min="8" max="8" width="10.25" style="12" customWidth="1"/>
    <col min="9" max="9" width="7.125" style="9" customWidth="1"/>
    <col min="12" max="12" width="16.25" customWidth="1"/>
    <col min="13" max="13" width="23.375" customWidth="1"/>
  </cols>
  <sheetData>
    <row r="1" spans="1:9" s="4" customFormat="1" ht="80.25" customHeight="1" x14ac:dyDescent="0.25">
      <c r="A1" s="79" t="s">
        <v>1115</v>
      </c>
      <c r="B1" s="80"/>
      <c r="C1" s="80"/>
      <c r="D1" s="80"/>
      <c r="E1" s="80"/>
      <c r="F1" s="80"/>
      <c r="G1" s="80"/>
      <c r="H1" s="80"/>
      <c r="I1" s="80"/>
    </row>
    <row r="2" spans="1:9" s="1" customFormat="1" ht="23.25" customHeight="1" x14ac:dyDescent="0.25">
      <c r="A2" s="79" t="s">
        <v>13</v>
      </c>
      <c r="B2" s="79"/>
      <c r="C2" s="79"/>
      <c r="D2" s="79"/>
      <c r="E2" s="79"/>
      <c r="F2" s="79"/>
      <c r="G2" s="79"/>
      <c r="H2" s="79"/>
      <c r="I2" s="79"/>
    </row>
    <row r="3" spans="1:9" s="1" customFormat="1" x14ac:dyDescent="0.25">
      <c r="A3" s="2"/>
      <c r="B3" s="3"/>
      <c r="C3" s="7"/>
      <c r="D3" s="3"/>
      <c r="E3" s="8"/>
      <c r="F3" s="8"/>
      <c r="G3" s="10"/>
      <c r="H3" s="12"/>
      <c r="I3" s="9"/>
    </row>
    <row r="4" spans="1:9" s="1" customFormat="1" x14ac:dyDescent="0.25">
      <c r="A4" s="83" t="s">
        <v>1</v>
      </c>
      <c r="B4" s="85" t="s">
        <v>2</v>
      </c>
      <c r="C4" s="84" t="s">
        <v>3</v>
      </c>
      <c r="D4" s="84" t="s">
        <v>4</v>
      </c>
      <c r="E4" s="84" t="s">
        <v>5</v>
      </c>
      <c r="F4" s="84" t="s">
        <v>6</v>
      </c>
      <c r="G4" s="84" t="s">
        <v>7</v>
      </c>
      <c r="H4" s="84" t="s">
        <v>8</v>
      </c>
      <c r="I4" s="95" t="s">
        <v>14</v>
      </c>
    </row>
    <row r="5" spans="1:9" s="1" customFormat="1" ht="31.5" customHeight="1" x14ac:dyDescent="0.25">
      <c r="A5" s="83"/>
      <c r="B5" s="85"/>
      <c r="C5" s="84"/>
      <c r="D5" s="84"/>
      <c r="E5" s="84"/>
      <c r="F5" s="84"/>
      <c r="G5" s="84"/>
      <c r="H5" s="84"/>
      <c r="I5" s="95"/>
    </row>
    <row r="6" spans="1:9" s="16" customFormat="1" ht="30" customHeight="1" x14ac:dyDescent="0.25">
      <c r="A6" s="88" t="s">
        <v>1046</v>
      </c>
      <c r="B6" s="89"/>
      <c r="C6" s="90"/>
      <c r="D6" s="26"/>
      <c r="E6" s="26"/>
      <c r="F6" s="27"/>
      <c r="G6" s="27"/>
      <c r="H6" s="24"/>
      <c r="I6" s="29"/>
    </row>
    <row r="7" spans="1:9" s="16" customFormat="1" ht="30" customHeight="1" x14ac:dyDescent="0.25">
      <c r="A7" s="76" t="s">
        <v>1056</v>
      </c>
      <c r="B7" s="77"/>
      <c r="C7" s="78"/>
      <c r="D7" s="28"/>
      <c r="E7" s="41"/>
      <c r="F7" s="29"/>
      <c r="G7" s="29"/>
      <c r="H7" s="41"/>
      <c r="I7" s="29"/>
    </row>
    <row r="8" spans="1:9" s="16" customFormat="1" ht="30" customHeight="1" x14ac:dyDescent="0.25">
      <c r="A8" s="24">
        <v>1</v>
      </c>
      <c r="B8" s="24" t="s">
        <v>172</v>
      </c>
      <c r="C8" s="34" t="s">
        <v>173</v>
      </c>
      <c r="D8" s="26">
        <v>15</v>
      </c>
      <c r="E8" s="26">
        <v>3.73</v>
      </c>
      <c r="F8" s="27" t="s">
        <v>11</v>
      </c>
      <c r="G8" s="27" t="s">
        <v>11</v>
      </c>
      <c r="H8" s="24" t="s">
        <v>174</v>
      </c>
      <c r="I8" s="29"/>
    </row>
    <row r="9" spans="1:9" s="16" customFormat="1" ht="30" customHeight="1" x14ac:dyDescent="0.25">
      <c r="A9" s="24">
        <v>2</v>
      </c>
      <c r="B9" s="24" t="s">
        <v>175</v>
      </c>
      <c r="C9" s="34" t="s">
        <v>176</v>
      </c>
      <c r="D9" s="26">
        <v>15</v>
      </c>
      <c r="E9" s="26">
        <v>3.7</v>
      </c>
      <c r="F9" s="27" t="s">
        <v>11</v>
      </c>
      <c r="G9" s="27" t="s">
        <v>11</v>
      </c>
      <c r="H9" s="24" t="s">
        <v>177</v>
      </c>
      <c r="I9" s="29"/>
    </row>
    <row r="10" spans="1:9" s="16" customFormat="1" ht="30" customHeight="1" x14ac:dyDescent="0.25">
      <c r="A10" s="24">
        <v>3</v>
      </c>
      <c r="B10" s="24" t="s">
        <v>178</v>
      </c>
      <c r="C10" s="34" t="s">
        <v>179</v>
      </c>
      <c r="D10" s="26">
        <v>15</v>
      </c>
      <c r="E10" s="26">
        <v>3.67</v>
      </c>
      <c r="F10" s="27" t="s">
        <v>9</v>
      </c>
      <c r="G10" s="27" t="s">
        <v>10</v>
      </c>
      <c r="H10" s="24" t="s">
        <v>180</v>
      </c>
      <c r="I10" s="29"/>
    </row>
    <row r="11" spans="1:9" s="16" customFormat="1" ht="30" customHeight="1" x14ac:dyDescent="0.25">
      <c r="A11" s="24">
        <v>4</v>
      </c>
      <c r="B11" s="24" t="s">
        <v>882</v>
      </c>
      <c r="C11" s="34" t="s">
        <v>883</v>
      </c>
      <c r="D11" s="26">
        <v>15</v>
      </c>
      <c r="E11" s="26">
        <v>3.6</v>
      </c>
      <c r="F11" s="27" t="s">
        <v>11</v>
      </c>
      <c r="G11" s="27" t="s">
        <v>11</v>
      </c>
      <c r="H11" s="24" t="s">
        <v>180</v>
      </c>
      <c r="I11" s="29"/>
    </row>
    <row r="12" spans="1:9" s="16" customFormat="1" ht="30" customHeight="1" x14ac:dyDescent="0.25">
      <c r="A12" s="24">
        <v>5</v>
      </c>
      <c r="B12" s="24" t="s">
        <v>181</v>
      </c>
      <c r="C12" s="34" t="s">
        <v>182</v>
      </c>
      <c r="D12" s="26">
        <v>15</v>
      </c>
      <c r="E12" s="26">
        <v>3.6</v>
      </c>
      <c r="F12" s="27" t="s">
        <v>9</v>
      </c>
      <c r="G12" s="27" t="s">
        <v>10</v>
      </c>
      <c r="H12" s="24" t="s">
        <v>180</v>
      </c>
      <c r="I12" s="29"/>
    </row>
    <row r="13" spans="1:9" s="16" customFormat="1" ht="30" customHeight="1" x14ac:dyDescent="0.25">
      <c r="A13" s="24">
        <v>6</v>
      </c>
      <c r="B13" s="24" t="s">
        <v>183</v>
      </c>
      <c r="C13" s="34" t="s">
        <v>184</v>
      </c>
      <c r="D13" s="26">
        <v>15</v>
      </c>
      <c r="E13" s="26">
        <v>3.5</v>
      </c>
      <c r="F13" s="27" t="s">
        <v>9</v>
      </c>
      <c r="G13" s="27" t="s">
        <v>10</v>
      </c>
      <c r="H13" s="24" t="s">
        <v>177</v>
      </c>
      <c r="I13" s="29"/>
    </row>
    <row r="14" spans="1:9" s="16" customFormat="1" ht="30" customHeight="1" x14ac:dyDescent="0.25">
      <c r="A14" s="24">
        <v>7</v>
      </c>
      <c r="B14" s="24" t="s">
        <v>185</v>
      </c>
      <c r="C14" s="34" t="s">
        <v>186</v>
      </c>
      <c r="D14" s="26">
        <v>15</v>
      </c>
      <c r="E14" s="26">
        <v>3.5</v>
      </c>
      <c r="F14" s="27" t="s">
        <v>11</v>
      </c>
      <c r="G14" s="27" t="s">
        <v>10</v>
      </c>
      <c r="H14" s="24" t="s">
        <v>180</v>
      </c>
      <c r="I14" s="29"/>
    </row>
    <row r="15" spans="1:9" s="16" customFormat="1" ht="30" customHeight="1" x14ac:dyDescent="0.25">
      <c r="A15" s="24">
        <v>8</v>
      </c>
      <c r="B15" s="24" t="s">
        <v>187</v>
      </c>
      <c r="C15" s="34" t="s">
        <v>188</v>
      </c>
      <c r="D15" s="26">
        <v>15</v>
      </c>
      <c r="E15" s="26">
        <v>3.43</v>
      </c>
      <c r="F15" s="27" t="s">
        <v>9</v>
      </c>
      <c r="G15" s="27" t="s">
        <v>10</v>
      </c>
      <c r="H15" s="24" t="s">
        <v>177</v>
      </c>
      <c r="I15" s="29"/>
    </row>
    <row r="16" spans="1:9" s="16" customFormat="1" ht="30" customHeight="1" x14ac:dyDescent="0.25">
      <c r="A16" s="24">
        <v>9</v>
      </c>
      <c r="B16" s="24" t="s">
        <v>884</v>
      </c>
      <c r="C16" s="34" t="s">
        <v>885</v>
      </c>
      <c r="D16" s="26">
        <v>15</v>
      </c>
      <c r="E16" s="26">
        <v>3.43</v>
      </c>
      <c r="F16" s="27" t="s">
        <v>9</v>
      </c>
      <c r="G16" s="27" t="s">
        <v>10</v>
      </c>
      <c r="H16" s="24" t="s">
        <v>177</v>
      </c>
      <c r="I16" s="29"/>
    </row>
    <row r="17" spans="1:9" s="16" customFormat="1" ht="30" customHeight="1" x14ac:dyDescent="0.25">
      <c r="A17" s="24">
        <v>10</v>
      </c>
      <c r="B17" s="24" t="s">
        <v>189</v>
      </c>
      <c r="C17" s="34" t="s">
        <v>190</v>
      </c>
      <c r="D17" s="26">
        <v>15</v>
      </c>
      <c r="E17" s="26">
        <v>3.43</v>
      </c>
      <c r="F17" s="27" t="s">
        <v>9</v>
      </c>
      <c r="G17" s="27" t="s">
        <v>10</v>
      </c>
      <c r="H17" s="24" t="s">
        <v>174</v>
      </c>
      <c r="I17" s="29"/>
    </row>
    <row r="18" spans="1:9" ht="30" customHeight="1" x14ac:dyDescent="0.25">
      <c r="A18" s="76" t="s">
        <v>908</v>
      </c>
      <c r="B18" s="77"/>
      <c r="C18" s="78"/>
      <c r="D18" s="36"/>
      <c r="E18" s="41"/>
      <c r="F18" s="37"/>
      <c r="G18" s="37"/>
      <c r="H18" s="41"/>
      <c r="I18" s="37"/>
    </row>
    <row r="19" spans="1:9" ht="30" customHeight="1" x14ac:dyDescent="0.25">
      <c r="A19" s="24">
        <v>11</v>
      </c>
      <c r="B19" s="24" t="s">
        <v>191</v>
      </c>
      <c r="C19" s="34" t="s">
        <v>192</v>
      </c>
      <c r="D19" s="26">
        <v>15</v>
      </c>
      <c r="E19" s="26">
        <v>4</v>
      </c>
      <c r="F19" s="27" t="s">
        <v>11</v>
      </c>
      <c r="G19" s="27" t="s">
        <v>11</v>
      </c>
      <c r="H19" s="24" t="s">
        <v>193</v>
      </c>
      <c r="I19" s="37"/>
    </row>
    <row r="20" spans="1:9" ht="30" customHeight="1" x14ac:dyDescent="0.25">
      <c r="A20" s="24">
        <v>12</v>
      </c>
      <c r="B20" s="24" t="s">
        <v>194</v>
      </c>
      <c r="C20" s="34" t="s">
        <v>195</v>
      </c>
      <c r="D20" s="26">
        <v>15</v>
      </c>
      <c r="E20" s="26">
        <v>3.53</v>
      </c>
      <c r="F20" s="27" t="s">
        <v>9</v>
      </c>
      <c r="G20" s="27" t="s">
        <v>10</v>
      </c>
      <c r="H20" s="24" t="s">
        <v>193</v>
      </c>
      <c r="I20" s="37"/>
    </row>
    <row r="21" spans="1:9" ht="30" customHeight="1" x14ac:dyDescent="0.25">
      <c r="A21" s="24">
        <v>13</v>
      </c>
      <c r="B21" s="24" t="s">
        <v>196</v>
      </c>
      <c r="C21" s="34" t="s">
        <v>197</v>
      </c>
      <c r="D21" s="26">
        <v>15</v>
      </c>
      <c r="E21" s="26">
        <v>3.47</v>
      </c>
      <c r="F21" s="27" t="s">
        <v>9</v>
      </c>
      <c r="G21" s="27" t="s">
        <v>10</v>
      </c>
      <c r="H21" s="24" t="s">
        <v>193</v>
      </c>
      <c r="I21" s="37"/>
    </row>
    <row r="22" spans="1:9" ht="30" customHeight="1" x14ac:dyDescent="0.25">
      <c r="A22" s="24">
        <v>14</v>
      </c>
      <c r="B22" s="24" t="s">
        <v>198</v>
      </c>
      <c r="C22" s="34" t="s">
        <v>94</v>
      </c>
      <c r="D22" s="26">
        <v>15</v>
      </c>
      <c r="E22" s="26">
        <v>3.37</v>
      </c>
      <c r="F22" s="27" t="s">
        <v>9</v>
      </c>
      <c r="G22" s="27" t="s">
        <v>10</v>
      </c>
      <c r="H22" s="24" t="s">
        <v>199</v>
      </c>
      <c r="I22" s="37"/>
    </row>
    <row r="23" spans="1:9" ht="30" customHeight="1" x14ac:dyDescent="0.25">
      <c r="A23" s="24">
        <v>15</v>
      </c>
      <c r="B23" s="24" t="s">
        <v>200</v>
      </c>
      <c r="C23" s="34" t="s">
        <v>201</v>
      </c>
      <c r="D23" s="26">
        <v>15</v>
      </c>
      <c r="E23" s="26">
        <v>3.27</v>
      </c>
      <c r="F23" s="27" t="s">
        <v>9</v>
      </c>
      <c r="G23" s="27" t="s">
        <v>10</v>
      </c>
      <c r="H23" s="24" t="s">
        <v>199</v>
      </c>
      <c r="I23" s="37"/>
    </row>
    <row r="24" spans="1:9" ht="30" customHeight="1" x14ac:dyDescent="0.25">
      <c r="A24" s="24">
        <v>16</v>
      </c>
      <c r="B24" s="24" t="s">
        <v>202</v>
      </c>
      <c r="C24" s="34" t="s">
        <v>203</v>
      </c>
      <c r="D24" s="26">
        <v>15</v>
      </c>
      <c r="E24" s="26">
        <v>3.23</v>
      </c>
      <c r="F24" s="27" t="s">
        <v>9</v>
      </c>
      <c r="G24" s="27" t="s">
        <v>10</v>
      </c>
      <c r="H24" s="24" t="s">
        <v>193</v>
      </c>
      <c r="I24" s="37"/>
    </row>
    <row r="25" spans="1:9" ht="30" customHeight="1" x14ac:dyDescent="0.25">
      <c r="A25" s="24">
        <v>17</v>
      </c>
      <c r="B25" s="24" t="s">
        <v>204</v>
      </c>
      <c r="C25" s="34" t="s">
        <v>205</v>
      </c>
      <c r="D25" s="26">
        <v>15</v>
      </c>
      <c r="E25" s="26">
        <v>3.23</v>
      </c>
      <c r="F25" s="27" t="s">
        <v>9</v>
      </c>
      <c r="G25" s="27" t="s">
        <v>10</v>
      </c>
      <c r="H25" s="24" t="s">
        <v>199</v>
      </c>
      <c r="I25" s="37"/>
    </row>
    <row r="26" spans="1:9" ht="30" customHeight="1" x14ac:dyDescent="0.25">
      <c r="A26" s="24">
        <v>18</v>
      </c>
      <c r="B26" s="24" t="s">
        <v>206</v>
      </c>
      <c r="C26" s="34" t="s">
        <v>207</v>
      </c>
      <c r="D26" s="26">
        <v>15</v>
      </c>
      <c r="E26" s="26">
        <v>3.23</v>
      </c>
      <c r="F26" s="27" t="s">
        <v>11</v>
      </c>
      <c r="G26" s="27" t="s">
        <v>10</v>
      </c>
      <c r="H26" s="24" t="s">
        <v>199</v>
      </c>
      <c r="I26" s="37"/>
    </row>
    <row r="27" spans="1:9" ht="30" customHeight="1" x14ac:dyDescent="0.25">
      <c r="A27" s="76" t="s">
        <v>909</v>
      </c>
      <c r="B27" s="77"/>
      <c r="C27" s="78"/>
      <c r="D27" s="36"/>
      <c r="E27" s="41"/>
      <c r="F27" s="37"/>
      <c r="G27" s="37"/>
      <c r="H27" s="41"/>
      <c r="I27" s="37"/>
    </row>
    <row r="28" spans="1:9" ht="30" customHeight="1" x14ac:dyDescent="0.25">
      <c r="A28" s="24">
        <v>19</v>
      </c>
      <c r="B28" s="24" t="s">
        <v>208</v>
      </c>
      <c r="C28" s="34" t="s">
        <v>209</v>
      </c>
      <c r="D28" s="26">
        <v>16</v>
      </c>
      <c r="E28" s="26">
        <v>3.94</v>
      </c>
      <c r="F28" s="27" t="s">
        <v>9</v>
      </c>
      <c r="G28" s="27" t="s">
        <v>10</v>
      </c>
      <c r="H28" s="24" t="s">
        <v>210</v>
      </c>
      <c r="I28" s="37"/>
    </row>
    <row r="29" spans="1:9" ht="30" customHeight="1" x14ac:dyDescent="0.25">
      <c r="A29" s="24">
        <v>20</v>
      </c>
      <c r="B29" s="24" t="s">
        <v>211</v>
      </c>
      <c r="C29" s="34" t="s">
        <v>212</v>
      </c>
      <c r="D29" s="26">
        <v>16</v>
      </c>
      <c r="E29" s="26">
        <v>3.91</v>
      </c>
      <c r="F29" s="27" t="s">
        <v>11</v>
      </c>
      <c r="G29" s="27" t="s">
        <v>11</v>
      </c>
      <c r="H29" s="24" t="s">
        <v>210</v>
      </c>
      <c r="I29" s="37"/>
    </row>
    <row r="30" spans="1:9" ht="30" customHeight="1" x14ac:dyDescent="0.25">
      <c r="A30" s="24">
        <v>21</v>
      </c>
      <c r="B30" s="24" t="s">
        <v>213</v>
      </c>
      <c r="C30" s="34" t="s">
        <v>214</v>
      </c>
      <c r="D30" s="26">
        <v>16</v>
      </c>
      <c r="E30" s="26">
        <v>3.91</v>
      </c>
      <c r="F30" s="27" t="s">
        <v>11</v>
      </c>
      <c r="G30" s="27" t="s">
        <v>11</v>
      </c>
      <c r="H30" s="24" t="s">
        <v>215</v>
      </c>
      <c r="I30" s="37"/>
    </row>
    <row r="31" spans="1:9" ht="30" customHeight="1" x14ac:dyDescent="0.25">
      <c r="A31" s="24">
        <v>22</v>
      </c>
      <c r="B31" s="24" t="s">
        <v>216</v>
      </c>
      <c r="C31" s="34" t="s">
        <v>217</v>
      </c>
      <c r="D31" s="26">
        <v>16</v>
      </c>
      <c r="E31" s="26">
        <v>3.88</v>
      </c>
      <c r="F31" s="27" t="s">
        <v>11</v>
      </c>
      <c r="G31" s="27" t="s">
        <v>11</v>
      </c>
      <c r="H31" s="24" t="s">
        <v>215</v>
      </c>
      <c r="I31" s="37"/>
    </row>
    <row r="32" spans="1:9" ht="30" customHeight="1" x14ac:dyDescent="0.25">
      <c r="A32" s="24">
        <v>23</v>
      </c>
      <c r="B32" s="24" t="s">
        <v>218</v>
      </c>
      <c r="C32" s="34" t="s">
        <v>219</v>
      </c>
      <c r="D32" s="26">
        <v>16</v>
      </c>
      <c r="E32" s="26">
        <v>3.88</v>
      </c>
      <c r="F32" s="27" t="s">
        <v>11</v>
      </c>
      <c r="G32" s="27" t="s">
        <v>11</v>
      </c>
      <c r="H32" s="24" t="s">
        <v>215</v>
      </c>
      <c r="I32" s="37"/>
    </row>
    <row r="33" spans="1:9" ht="30" customHeight="1" x14ac:dyDescent="0.25">
      <c r="A33" s="24">
        <v>24</v>
      </c>
      <c r="B33" s="24" t="s">
        <v>220</v>
      </c>
      <c r="C33" s="34" t="s">
        <v>221</v>
      </c>
      <c r="D33" s="26">
        <v>16</v>
      </c>
      <c r="E33" s="26">
        <v>3.84</v>
      </c>
      <c r="F33" s="27" t="s">
        <v>11</v>
      </c>
      <c r="G33" s="27" t="s">
        <v>11</v>
      </c>
      <c r="H33" s="24" t="s">
        <v>210</v>
      </c>
      <c r="I33" s="37"/>
    </row>
    <row r="34" spans="1:9" ht="30" customHeight="1" x14ac:dyDescent="0.25">
      <c r="A34" s="24">
        <v>25</v>
      </c>
      <c r="B34" s="24" t="s">
        <v>222</v>
      </c>
      <c r="C34" s="34" t="s">
        <v>223</v>
      </c>
      <c r="D34" s="26">
        <v>16</v>
      </c>
      <c r="E34" s="26">
        <v>3.81</v>
      </c>
      <c r="F34" s="27" t="s">
        <v>9</v>
      </c>
      <c r="G34" s="27" t="s">
        <v>10</v>
      </c>
      <c r="H34" s="24" t="s">
        <v>210</v>
      </c>
      <c r="I34" s="37"/>
    </row>
    <row r="35" spans="1:9" ht="30" customHeight="1" x14ac:dyDescent="0.25">
      <c r="A35" s="24">
        <v>26</v>
      </c>
      <c r="B35" s="24" t="s">
        <v>224</v>
      </c>
      <c r="C35" s="34" t="s">
        <v>225</v>
      </c>
      <c r="D35" s="26">
        <v>16</v>
      </c>
      <c r="E35" s="26">
        <v>3.81</v>
      </c>
      <c r="F35" s="27" t="s">
        <v>9</v>
      </c>
      <c r="G35" s="27" t="s">
        <v>10</v>
      </c>
      <c r="H35" s="24" t="s">
        <v>210</v>
      </c>
      <c r="I35" s="37"/>
    </row>
    <row r="36" spans="1:9" ht="30" customHeight="1" x14ac:dyDescent="0.25">
      <c r="A36" s="24">
        <v>27</v>
      </c>
      <c r="B36" s="24" t="s">
        <v>226</v>
      </c>
      <c r="C36" s="34" t="s">
        <v>227</v>
      </c>
      <c r="D36" s="26">
        <v>16</v>
      </c>
      <c r="E36" s="26">
        <v>3.81</v>
      </c>
      <c r="F36" s="27" t="s">
        <v>11</v>
      </c>
      <c r="G36" s="27" t="s">
        <v>11</v>
      </c>
      <c r="H36" s="24" t="s">
        <v>215</v>
      </c>
      <c r="I36" s="37"/>
    </row>
    <row r="37" spans="1:9" ht="30" customHeight="1" x14ac:dyDescent="0.25">
      <c r="A37" s="76" t="s">
        <v>910</v>
      </c>
      <c r="B37" s="77"/>
      <c r="C37" s="78"/>
      <c r="D37" s="36"/>
      <c r="E37" s="41"/>
      <c r="F37" s="37"/>
      <c r="G37" s="37"/>
      <c r="H37" s="41"/>
      <c r="I37" s="37"/>
    </row>
    <row r="38" spans="1:9" ht="30" customHeight="1" x14ac:dyDescent="0.25">
      <c r="A38" s="24">
        <v>28</v>
      </c>
      <c r="B38" s="24" t="s">
        <v>228</v>
      </c>
      <c r="C38" s="34" t="s">
        <v>229</v>
      </c>
      <c r="D38" s="26">
        <v>16</v>
      </c>
      <c r="E38" s="26">
        <v>3.75</v>
      </c>
      <c r="F38" s="27" t="s">
        <v>11</v>
      </c>
      <c r="G38" s="27" t="s">
        <v>11</v>
      </c>
      <c r="H38" s="24" t="s">
        <v>242</v>
      </c>
      <c r="I38" s="26">
        <v>8.4600000000000009</v>
      </c>
    </row>
    <row r="39" spans="1:9" ht="30" customHeight="1" x14ac:dyDescent="0.25">
      <c r="A39" s="24">
        <v>29</v>
      </c>
      <c r="B39" s="24" t="s">
        <v>230</v>
      </c>
      <c r="C39" s="34" t="s">
        <v>231</v>
      </c>
      <c r="D39" s="26">
        <v>16</v>
      </c>
      <c r="E39" s="26">
        <v>3.72</v>
      </c>
      <c r="F39" s="27" t="s">
        <v>11</v>
      </c>
      <c r="G39" s="27" t="s">
        <v>11</v>
      </c>
      <c r="H39" s="24" t="s">
        <v>243</v>
      </c>
      <c r="I39" s="26">
        <v>8.39</v>
      </c>
    </row>
    <row r="40" spans="1:9" ht="30" customHeight="1" x14ac:dyDescent="0.25">
      <c r="A40" s="24">
        <v>30</v>
      </c>
      <c r="B40" s="24" t="s">
        <v>232</v>
      </c>
      <c r="C40" s="34" t="s">
        <v>233</v>
      </c>
      <c r="D40" s="26">
        <v>16</v>
      </c>
      <c r="E40" s="26">
        <v>3.63</v>
      </c>
      <c r="F40" s="27" t="s">
        <v>11</v>
      </c>
      <c r="G40" s="27" t="s">
        <v>11</v>
      </c>
      <c r="H40" s="24" t="s">
        <v>242</v>
      </c>
      <c r="I40" s="26">
        <v>8.26</v>
      </c>
    </row>
    <row r="41" spans="1:9" ht="30" customHeight="1" x14ac:dyDescent="0.25">
      <c r="A41" s="24">
        <v>31</v>
      </c>
      <c r="B41" s="24" t="s">
        <v>234</v>
      </c>
      <c r="C41" s="34" t="s">
        <v>235</v>
      </c>
      <c r="D41" s="26">
        <v>16</v>
      </c>
      <c r="E41" s="26">
        <v>3.53</v>
      </c>
      <c r="F41" s="27" t="s">
        <v>11</v>
      </c>
      <c r="G41" s="27" t="s">
        <v>10</v>
      </c>
      <c r="H41" s="24" t="s">
        <v>243</v>
      </c>
      <c r="I41" s="26">
        <v>8.16</v>
      </c>
    </row>
    <row r="42" spans="1:9" ht="30" customHeight="1" x14ac:dyDescent="0.25">
      <c r="A42" s="24">
        <v>32</v>
      </c>
      <c r="B42" s="24" t="s">
        <v>236</v>
      </c>
      <c r="C42" s="34" t="s">
        <v>237</v>
      </c>
      <c r="D42" s="26">
        <v>16</v>
      </c>
      <c r="E42" s="26">
        <v>3.53</v>
      </c>
      <c r="F42" s="27" t="s">
        <v>11</v>
      </c>
      <c r="G42" s="27" t="s">
        <v>10</v>
      </c>
      <c r="H42" s="24" t="s">
        <v>242</v>
      </c>
      <c r="I42" s="26">
        <v>8.2200000000000006</v>
      </c>
    </row>
    <row r="43" spans="1:9" ht="30" customHeight="1" x14ac:dyDescent="0.25">
      <c r="A43" s="24">
        <v>33</v>
      </c>
      <c r="B43" s="24" t="s">
        <v>238</v>
      </c>
      <c r="C43" s="34" t="s">
        <v>239</v>
      </c>
      <c r="D43" s="26">
        <v>16</v>
      </c>
      <c r="E43" s="26">
        <v>3.5</v>
      </c>
      <c r="F43" s="27" t="s">
        <v>11</v>
      </c>
      <c r="G43" s="27" t="s">
        <v>10</v>
      </c>
      <c r="H43" s="24" t="s">
        <v>242</v>
      </c>
      <c r="I43" s="26">
        <v>8.0299999999999994</v>
      </c>
    </row>
    <row r="44" spans="1:9" ht="30" customHeight="1" x14ac:dyDescent="0.25">
      <c r="A44" s="24">
        <v>34</v>
      </c>
      <c r="B44" s="24" t="s">
        <v>240</v>
      </c>
      <c r="C44" s="34" t="s">
        <v>241</v>
      </c>
      <c r="D44" s="26">
        <v>16</v>
      </c>
      <c r="E44" s="26">
        <v>3.5</v>
      </c>
      <c r="F44" s="27" t="s">
        <v>11</v>
      </c>
      <c r="G44" s="27" t="s">
        <v>10</v>
      </c>
      <c r="H44" s="24" t="s">
        <v>242</v>
      </c>
      <c r="I44" s="26">
        <v>8.14</v>
      </c>
    </row>
    <row r="45" spans="1:9" ht="30" customHeight="1" x14ac:dyDescent="0.25">
      <c r="A45" s="76" t="s">
        <v>911</v>
      </c>
      <c r="B45" s="77"/>
      <c r="C45" s="78"/>
      <c r="D45" s="36"/>
      <c r="E45" s="41"/>
      <c r="F45" s="37"/>
      <c r="G45" s="37"/>
      <c r="H45" s="41"/>
      <c r="I45" s="37"/>
    </row>
    <row r="46" spans="1:9" ht="30" customHeight="1" x14ac:dyDescent="0.25">
      <c r="A46" s="24">
        <v>35</v>
      </c>
      <c r="B46" s="24" t="s">
        <v>244</v>
      </c>
      <c r="C46" s="34" t="s">
        <v>245</v>
      </c>
      <c r="D46" s="26">
        <v>16</v>
      </c>
      <c r="E46" s="26">
        <v>3.94</v>
      </c>
      <c r="F46" s="27" t="s">
        <v>11</v>
      </c>
      <c r="G46" s="27" t="s">
        <v>11</v>
      </c>
      <c r="H46" s="24" t="s">
        <v>246</v>
      </c>
      <c r="I46" s="37"/>
    </row>
    <row r="47" spans="1:9" ht="30" customHeight="1" x14ac:dyDescent="0.25">
      <c r="A47" s="24">
        <v>36</v>
      </c>
      <c r="B47" s="24" t="s">
        <v>247</v>
      </c>
      <c r="C47" s="34" t="s">
        <v>248</v>
      </c>
      <c r="D47" s="26">
        <v>16</v>
      </c>
      <c r="E47" s="26">
        <v>3.94</v>
      </c>
      <c r="F47" s="27" t="s">
        <v>9</v>
      </c>
      <c r="G47" s="27" t="s">
        <v>10</v>
      </c>
      <c r="H47" s="24" t="s">
        <v>249</v>
      </c>
      <c r="I47" s="37"/>
    </row>
    <row r="48" spans="1:9" ht="30" customHeight="1" x14ac:dyDescent="0.25">
      <c r="A48" s="24">
        <v>37</v>
      </c>
      <c r="B48" s="24" t="s">
        <v>250</v>
      </c>
      <c r="C48" s="34" t="s">
        <v>251</v>
      </c>
      <c r="D48" s="26">
        <v>16</v>
      </c>
      <c r="E48" s="26">
        <v>3.94</v>
      </c>
      <c r="F48" s="27" t="s">
        <v>11</v>
      </c>
      <c r="G48" s="27" t="s">
        <v>11</v>
      </c>
      <c r="H48" s="24" t="s">
        <v>252</v>
      </c>
      <c r="I48" s="37"/>
    </row>
    <row r="49" spans="1:9" ht="30" customHeight="1" x14ac:dyDescent="0.25">
      <c r="A49" s="24">
        <v>38</v>
      </c>
      <c r="B49" s="24" t="s">
        <v>253</v>
      </c>
      <c r="C49" s="34" t="s">
        <v>254</v>
      </c>
      <c r="D49" s="26">
        <v>16</v>
      </c>
      <c r="E49" s="26">
        <v>3.88</v>
      </c>
      <c r="F49" s="27" t="s">
        <v>11</v>
      </c>
      <c r="G49" s="27" t="s">
        <v>11</v>
      </c>
      <c r="H49" s="24" t="s">
        <v>246</v>
      </c>
      <c r="I49" s="37"/>
    </row>
    <row r="50" spans="1:9" ht="30" customHeight="1" x14ac:dyDescent="0.25">
      <c r="A50" s="24">
        <v>39</v>
      </c>
      <c r="B50" s="24" t="s">
        <v>255</v>
      </c>
      <c r="C50" s="34" t="s">
        <v>256</v>
      </c>
      <c r="D50" s="26">
        <v>16</v>
      </c>
      <c r="E50" s="26">
        <v>3.81</v>
      </c>
      <c r="F50" s="27" t="s">
        <v>11</v>
      </c>
      <c r="G50" s="27" t="s">
        <v>11</v>
      </c>
      <c r="H50" s="24" t="s">
        <v>257</v>
      </c>
      <c r="I50" s="37"/>
    </row>
    <row r="51" spans="1:9" ht="30" customHeight="1" x14ac:dyDescent="0.25">
      <c r="A51" s="24">
        <v>40</v>
      </c>
      <c r="B51" s="24" t="s">
        <v>258</v>
      </c>
      <c r="C51" s="34" t="s">
        <v>259</v>
      </c>
      <c r="D51" s="26">
        <v>16</v>
      </c>
      <c r="E51" s="26">
        <v>3.81</v>
      </c>
      <c r="F51" s="27" t="s">
        <v>11</v>
      </c>
      <c r="G51" s="27" t="s">
        <v>11</v>
      </c>
      <c r="H51" s="24" t="s">
        <v>249</v>
      </c>
      <c r="I51" s="37"/>
    </row>
    <row r="52" spans="1:9" ht="30" customHeight="1" x14ac:dyDescent="0.25">
      <c r="A52" s="24">
        <v>41</v>
      </c>
      <c r="B52" s="24" t="s">
        <v>260</v>
      </c>
      <c r="C52" s="34" t="s">
        <v>261</v>
      </c>
      <c r="D52" s="26">
        <v>16</v>
      </c>
      <c r="E52" s="26">
        <v>3.81</v>
      </c>
      <c r="F52" s="27" t="s">
        <v>11</v>
      </c>
      <c r="G52" s="27" t="s">
        <v>11</v>
      </c>
      <c r="H52" s="24" t="s">
        <v>252</v>
      </c>
      <c r="I52" s="37"/>
    </row>
    <row r="53" spans="1:9" ht="30" customHeight="1" x14ac:dyDescent="0.25">
      <c r="A53" s="24">
        <v>42</v>
      </c>
      <c r="B53" s="24" t="s">
        <v>262</v>
      </c>
      <c r="C53" s="34" t="s">
        <v>263</v>
      </c>
      <c r="D53" s="26">
        <v>16</v>
      </c>
      <c r="E53" s="26">
        <v>3.75</v>
      </c>
      <c r="F53" s="27" t="s">
        <v>9</v>
      </c>
      <c r="G53" s="27" t="s">
        <v>10</v>
      </c>
      <c r="H53" s="24" t="s">
        <v>249</v>
      </c>
      <c r="I53" s="37"/>
    </row>
    <row r="54" spans="1:9" ht="30" customHeight="1" x14ac:dyDescent="0.25">
      <c r="A54" s="24">
        <v>43</v>
      </c>
      <c r="B54" s="24" t="s">
        <v>264</v>
      </c>
      <c r="C54" s="34" t="s">
        <v>265</v>
      </c>
      <c r="D54" s="26">
        <v>16</v>
      </c>
      <c r="E54" s="26">
        <v>3.75</v>
      </c>
      <c r="F54" s="27" t="s">
        <v>9</v>
      </c>
      <c r="G54" s="27" t="s">
        <v>10</v>
      </c>
      <c r="H54" s="24" t="s">
        <v>249</v>
      </c>
      <c r="I54" s="37"/>
    </row>
    <row r="55" spans="1:9" ht="30" customHeight="1" x14ac:dyDescent="0.25">
      <c r="A55" s="24">
        <v>44</v>
      </c>
      <c r="B55" s="24" t="s">
        <v>266</v>
      </c>
      <c r="C55" s="34" t="s">
        <v>267</v>
      </c>
      <c r="D55" s="26">
        <v>16</v>
      </c>
      <c r="E55" s="26">
        <v>3.75</v>
      </c>
      <c r="F55" s="27" t="s">
        <v>9</v>
      </c>
      <c r="G55" s="27" t="s">
        <v>10</v>
      </c>
      <c r="H55" s="24" t="s">
        <v>249</v>
      </c>
      <c r="I55" s="37"/>
    </row>
    <row r="56" spans="1:9" ht="30" customHeight="1" x14ac:dyDescent="0.25">
      <c r="A56" s="24">
        <v>45</v>
      </c>
      <c r="B56" s="24" t="s">
        <v>268</v>
      </c>
      <c r="C56" s="34" t="s">
        <v>269</v>
      </c>
      <c r="D56" s="26">
        <v>16</v>
      </c>
      <c r="E56" s="26">
        <v>3.75</v>
      </c>
      <c r="F56" s="27" t="s">
        <v>11</v>
      </c>
      <c r="G56" s="27" t="s">
        <v>11</v>
      </c>
      <c r="H56" s="24" t="s">
        <v>252</v>
      </c>
      <c r="I56" s="37"/>
    </row>
    <row r="57" spans="1:9" ht="30" customHeight="1" x14ac:dyDescent="0.25">
      <c r="A57" s="24">
        <v>46</v>
      </c>
      <c r="B57" s="24" t="s">
        <v>270</v>
      </c>
      <c r="C57" s="34" t="s">
        <v>271</v>
      </c>
      <c r="D57" s="26">
        <v>16</v>
      </c>
      <c r="E57" s="26">
        <v>3.72</v>
      </c>
      <c r="F57" s="27" t="s">
        <v>9</v>
      </c>
      <c r="G57" s="27" t="s">
        <v>10</v>
      </c>
      <c r="H57" s="24" t="s">
        <v>257</v>
      </c>
      <c r="I57" s="37"/>
    </row>
    <row r="58" spans="1:9" ht="30" customHeight="1" x14ac:dyDescent="0.25">
      <c r="A58" s="24">
        <v>47</v>
      </c>
      <c r="B58" s="24" t="s">
        <v>272</v>
      </c>
      <c r="C58" s="34" t="s">
        <v>273</v>
      </c>
      <c r="D58" s="26">
        <v>16</v>
      </c>
      <c r="E58" s="26">
        <v>3.72</v>
      </c>
      <c r="F58" s="27" t="s">
        <v>9</v>
      </c>
      <c r="G58" s="27" t="s">
        <v>10</v>
      </c>
      <c r="H58" s="24" t="s">
        <v>249</v>
      </c>
      <c r="I58" s="37"/>
    </row>
    <row r="59" spans="1:9" ht="30" customHeight="1" x14ac:dyDescent="0.25">
      <c r="A59" s="24">
        <v>48</v>
      </c>
      <c r="B59" s="24" t="s">
        <v>274</v>
      </c>
      <c r="C59" s="34" t="s">
        <v>275</v>
      </c>
      <c r="D59" s="26">
        <v>16</v>
      </c>
      <c r="E59" s="26">
        <v>3.72</v>
      </c>
      <c r="F59" s="27" t="s">
        <v>11</v>
      </c>
      <c r="G59" s="27" t="s">
        <v>11</v>
      </c>
      <c r="H59" s="24" t="s">
        <v>252</v>
      </c>
      <c r="I59" s="37"/>
    </row>
    <row r="60" spans="1:9" s="4" customFormat="1" ht="30" customHeight="1" x14ac:dyDescent="0.25">
      <c r="A60" s="88" t="s">
        <v>859</v>
      </c>
      <c r="B60" s="89"/>
      <c r="C60" s="90"/>
      <c r="D60" s="26"/>
      <c r="E60" s="26"/>
      <c r="F60" s="27"/>
      <c r="G60" s="27"/>
      <c r="H60" s="24"/>
      <c r="I60" s="37"/>
    </row>
    <row r="61" spans="1:9" ht="30" customHeight="1" x14ac:dyDescent="0.25">
      <c r="A61" s="76" t="s">
        <v>1056</v>
      </c>
      <c r="B61" s="77"/>
      <c r="C61" s="78"/>
      <c r="D61" s="36"/>
      <c r="E61" s="41"/>
      <c r="F61" s="37"/>
      <c r="G61" s="37"/>
      <c r="H61" s="41"/>
      <c r="I61" s="37"/>
    </row>
    <row r="62" spans="1:9" ht="30" customHeight="1" x14ac:dyDescent="0.25">
      <c r="A62" s="30">
        <v>49</v>
      </c>
      <c r="B62" s="30" t="s">
        <v>276</v>
      </c>
      <c r="C62" s="69" t="s">
        <v>277</v>
      </c>
      <c r="D62" s="31">
        <v>21</v>
      </c>
      <c r="E62" s="31">
        <v>3.76</v>
      </c>
      <c r="F62" s="32" t="s">
        <v>11</v>
      </c>
      <c r="G62" s="32" t="s">
        <v>11</v>
      </c>
      <c r="H62" s="30" t="s">
        <v>278</v>
      </c>
      <c r="I62" s="37"/>
    </row>
    <row r="63" spans="1:9" ht="30" customHeight="1" x14ac:dyDescent="0.25">
      <c r="A63" s="30">
        <v>50</v>
      </c>
      <c r="B63" s="30" t="s">
        <v>279</v>
      </c>
      <c r="C63" s="69" t="s">
        <v>280</v>
      </c>
      <c r="D63" s="31">
        <v>21</v>
      </c>
      <c r="E63" s="31">
        <v>3.52</v>
      </c>
      <c r="F63" s="32" t="s">
        <v>11</v>
      </c>
      <c r="G63" s="32" t="s">
        <v>10</v>
      </c>
      <c r="H63" s="30" t="s">
        <v>278</v>
      </c>
      <c r="I63" s="37"/>
    </row>
    <row r="64" spans="1:9" ht="30" customHeight="1" x14ac:dyDescent="0.25">
      <c r="A64" s="30">
        <v>51</v>
      </c>
      <c r="B64" s="30" t="s">
        <v>281</v>
      </c>
      <c r="C64" s="69" t="s">
        <v>282</v>
      </c>
      <c r="D64" s="31">
        <v>21</v>
      </c>
      <c r="E64" s="31">
        <v>3.45</v>
      </c>
      <c r="F64" s="32" t="s">
        <v>11</v>
      </c>
      <c r="G64" s="32" t="s">
        <v>10</v>
      </c>
      <c r="H64" s="30" t="s">
        <v>278</v>
      </c>
      <c r="I64" s="37"/>
    </row>
    <row r="65" spans="1:9" ht="30" customHeight="1" x14ac:dyDescent="0.25">
      <c r="A65" s="30">
        <v>52</v>
      </c>
      <c r="B65" s="30" t="s">
        <v>283</v>
      </c>
      <c r="C65" s="69" t="s">
        <v>284</v>
      </c>
      <c r="D65" s="31">
        <v>21</v>
      </c>
      <c r="E65" s="31">
        <v>3.43</v>
      </c>
      <c r="F65" s="32" t="s">
        <v>9</v>
      </c>
      <c r="G65" s="32" t="s">
        <v>10</v>
      </c>
      <c r="H65" s="30" t="s">
        <v>278</v>
      </c>
      <c r="I65" s="37"/>
    </row>
    <row r="66" spans="1:9" ht="30" customHeight="1" x14ac:dyDescent="0.25">
      <c r="A66" s="30">
        <v>53</v>
      </c>
      <c r="B66" s="30" t="s">
        <v>285</v>
      </c>
      <c r="C66" s="69" t="s">
        <v>286</v>
      </c>
      <c r="D66" s="31">
        <v>21</v>
      </c>
      <c r="E66" s="31">
        <v>3.4</v>
      </c>
      <c r="F66" s="32" t="s">
        <v>11</v>
      </c>
      <c r="G66" s="32" t="s">
        <v>10</v>
      </c>
      <c r="H66" s="30" t="s">
        <v>287</v>
      </c>
      <c r="I66" s="37"/>
    </row>
    <row r="67" spans="1:9" ht="30" customHeight="1" x14ac:dyDescent="0.25">
      <c r="A67" s="76" t="s">
        <v>908</v>
      </c>
      <c r="B67" s="77"/>
      <c r="C67" s="78"/>
      <c r="D67" s="36"/>
      <c r="E67" s="41"/>
      <c r="F67" s="37"/>
      <c r="G67" s="37"/>
      <c r="H67" s="41"/>
      <c r="I67" s="37"/>
    </row>
    <row r="68" spans="1:9" ht="30" customHeight="1" x14ac:dyDescent="0.25">
      <c r="A68" s="42">
        <v>54</v>
      </c>
      <c r="B68" s="42" t="s">
        <v>288</v>
      </c>
      <c r="C68" s="70" t="s">
        <v>289</v>
      </c>
      <c r="D68" s="43">
        <v>15</v>
      </c>
      <c r="E68" s="45">
        <v>3.27</v>
      </c>
      <c r="F68" s="44" t="s">
        <v>9</v>
      </c>
      <c r="G68" s="44" t="s">
        <v>10</v>
      </c>
      <c r="H68" s="47" t="s">
        <v>290</v>
      </c>
      <c r="I68" s="37"/>
    </row>
    <row r="69" spans="1:9" ht="30" customHeight="1" x14ac:dyDescent="0.25">
      <c r="A69" s="42">
        <v>55</v>
      </c>
      <c r="B69" s="42" t="s">
        <v>291</v>
      </c>
      <c r="C69" s="70" t="s">
        <v>292</v>
      </c>
      <c r="D69" s="43">
        <v>15</v>
      </c>
      <c r="E69" s="45">
        <v>3.07</v>
      </c>
      <c r="F69" s="44" t="s">
        <v>11</v>
      </c>
      <c r="G69" s="44" t="s">
        <v>15</v>
      </c>
      <c r="H69" s="47" t="s">
        <v>290</v>
      </c>
      <c r="I69" s="37"/>
    </row>
    <row r="70" spans="1:9" ht="30" customHeight="1" x14ac:dyDescent="0.25">
      <c r="A70" s="42">
        <v>56</v>
      </c>
      <c r="B70" s="42" t="s">
        <v>1010</v>
      </c>
      <c r="C70" s="70" t="s">
        <v>1011</v>
      </c>
      <c r="D70" s="43">
        <v>15</v>
      </c>
      <c r="E70" s="45">
        <v>2.97</v>
      </c>
      <c r="F70" s="44" t="s">
        <v>11</v>
      </c>
      <c r="G70" s="44" t="s">
        <v>15</v>
      </c>
      <c r="H70" s="47" t="s">
        <v>295</v>
      </c>
      <c r="I70" s="37"/>
    </row>
    <row r="71" spans="1:9" ht="30" customHeight="1" x14ac:dyDescent="0.25">
      <c r="A71" s="42">
        <v>57</v>
      </c>
      <c r="B71" s="42" t="s">
        <v>293</v>
      </c>
      <c r="C71" s="70" t="s">
        <v>294</v>
      </c>
      <c r="D71" s="43">
        <v>15</v>
      </c>
      <c r="E71" s="45">
        <v>2.93</v>
      </c>
      <c r="F71" s="44" t="s">
        <v>9</v>
      </c>
      <c r="G71" s="44" t="s">
        <v>15</v>
      </c>
      <c r="H71" s="47" t="s">
        <v>295</v>
      </c>
      <c r="I71" s="37"/>
    </row>
    <row r="72" spans="1:9" ht="30" customHeight="1" x14ac:dyDescent="0.25">
      <c r="A72" s="42">
        <v>58</v>
      </c>
      <c r="B72" s="42" t="s">
        <v>296</v>
      </c>
      <c r="C72" s="70" t="s">
        <v>297</v>
      </c>
      <c r="D72" s="43">
        <v>15</v>
      </c>
      <c r="E72" s="45">
        <v>2.9</v>
      </c>
      <c r="F72" s="44" t="s">
        <v>9</v>
      </c>
      <c r="G72" s="44" t="s">
        <v>15</v>
      </c>
      <c r="H72" s="47" t="s">
        <v>295</v>
      </c>
      <c r="I72" s="37"/>
    </row>
    <row r="73" spans="1:9" ht="30" customHeight="1" x14ac:dyDescent="0.25">
      <c r="A73" s="42">
        <v>59</v>
      </c>
      <c r="B73" s="42" t="s">
        <v>298</v>
      </c>
      <c r="C73" s="70" t="s">
        <v>299</v>
      </c>
      <c r="D73" s="43">
        <v>15</v>
      </c>
      <c r="E73" s="45">
        <v>2.87</v>
      </c>
      <c r="F73" s="44" t="s">
        <v>11</v>
      </c>
      <c r="G73" s="44" t="s">
        <v>15</v>
      </c>
      <c r="H73" s="47" t="s">
        <v>290</v>
      </c>
      <c r="I73" s="37"/>
    </row>
    <row r="74" spans="1:9" ht="30" customHeight="1" x14ac:dyDescent="0.25">
      <c r="A74" s="76" t="s">
        <v>909</v>
      </c>
      <c r="B74" s="77"/>
      <c r="C74" s="78"/>
      <c r="D74" s="36"/>
      <c r="E74" s="41"/>
      <c r="F74" s="37"/>
      <c r="G74" s="37"/>
      <c r="H74" s="41"/>
      <c r="I74" s="37"/>
    </row>
    <row r="75" spans="1:9" ht="30" customHeight="1" x14ac:dyDescent="0.25">
      <c r="A75" s="42">
        <v>60</v>
      </c>
      <c r="B75" s="42" t="s">
        <v>300</v>
      </c>
      <c r="C75" s="70" t="s">
        <v>301</v>
      </c>
      <c r="D75" s="43">
        <v>16</v>
      </c>
      <c r="E75" s="45">
        <v>3.75</v>
      </c>
      <c r="F75" s="44" t="s">
        <v>11</v>
      </c>
      <c r="G75" s="44" t="s">
        <v>11</v>
      </c>
      <c r="H75" s="47" t="s">
        <v>302</v>
      </c>
      <c r="I75" s="37"/>
    </row>
    <row r="76" spans="1:9" ht="30" customHeight="1" x14ac:dyDescent="0.25">
      <c r="A76" s="42">
        <v>61</v>
      </c>
      <c r="B76" s="42" t="s">
        <v>303</v>
      </c>
      <c r="C76" s="70" t="s">
        <v>304</v>
      </c>
      <c r="D76" s="43">
        <v>16</v>
      </c>
      <c r="E76" s="45">
        <v>3.66</v>
      </c>
      <c r="F76" s="44" t="s">
        <v>11</v>
      </c>
      <c r="G76" s="44" t="s">
        <v>11</v>
      </c>
      <c r="H76" s="47" t="s">
        <v>305</v>
      </c>
      <c r="I76" s="37"/>
    </row>
    <row r="77" spans="1:9" ht="30" customHeight="1" x14ac:dyDescent="0.25">
      <c r="A77" s="42">
        <v>62</v>
      </c>
      <c r="B77" s="42" t="s">
        <v>306</v>
      </c>
      <c r="C77" s="70" t="s">
        <v>307</v>
      </c>
      <c r="D77" s="43">
        <v>16</v>
      </c>
      <c r="E77" s="45">
        <v>3.59</v>
      </c>
      <c r="F77" s="44" t="s">
        <v>11</v>
      </c>
      <c r="G77" s="44" t="s">
        <v>10</v>
      </c>
      <c r="H77" s="47" t="s">
        <v>302</v>
      </c>
      <c r="I77" s="37"/>
    </row>
    <row r="78" spans="1:9" ht="30" customHeight="1" x14ac:dyDescent="0.25">
      <c r="A78" s="42">
        <v>63</v>
      </c>
      <c r="B78" s="42" t="s">
        <v>310</v>
      </c>
      <c r="C78" s="70" t="s">
        <v>311</v>
      </c>
      <c r="D78" s="43">
        <v>16</v>
      </c>
      <c r="E78" s="45">
        <v>3.59</v>
      </c>
      <c r="F78" s="44" t="s">
        <v>11</v>
      </c>
      <c r="G78" s="44" t="s">
        <v>10</v>
      </c>
      <c r="H78" s="47" t="s">
        <v>302</v>
      </c>
      <c r="I78" s="37"/>
    </row>
    <row r="79" spans="1:9" ht="30" customHeight="1" x14ac:dyDescent="0.25">
      <c r="A79" s="42">
        <v>64</v>
      </c>
      <c r="B79" s="42" t="s">
        <v>1012</v>
      </c>
      <c r="C79" s="70" t="s">
        <v>1013</v>
      </c>
      <c r="D79" s="43">
        <v>16</v>
      </c>
      <c r="E79" s="45">
        <v>3.59</v>
      </c>
      <c r="F79" s="44" t="s">
        <v>11</v>
      </c>
      <c r="G79" s="44" t="s">
        <v>10</v>
      </c>
      <c r="H79" s="47" t="s">
        <v>305</v>
      </c>
      <c r="I79" s="37"/>
    </row>
    <row r="80" spans="1:9" ht="30" customHeight="1" x14ac:dyDescent="0.25">
      <c r="A80" s="42">
        <v>65</v>
      </c>
      <c r="B80" s="42" t="s">
        <v>308</v>
      </c>
      <c r="C80" s="70" t="s">
        <v>309</v>
      </c>
      <c r="D80" s="43">
        <v>16</v>
      </c>
      <c r="E80" s="45">
        <v>3.56</v>
      </c>
      <c r="F80" s="44" t="s">
        <v>9</v>
      </c>
      <c r="G80" s="44" t="s">
        <v>10</v>
      </c>
      <c r="H80" s="47" t="s">
        <v>305</v>
      </c>
      <c r="I80" s="37"/>
    </row>
    <row r="81" spans="1:9" ht="30" customHeight="1" x14ac:dyDescent="0.25">
      <c r="A81" s="42">
        <v>66</v>
      </c>
      <c r="B81" s="42" t="s">
        <v>314</v>
      </c>
      <c r="C81" s="70" t="s">
        <v>315</v>
      </c>
      <c r="D81" s="43">
        <v>16</v>
      </c>
      <c r="E81" s="45">
        <v>3.53</v>
      </c>
      <c r="F81" s="44" t="s">
        <v>11</v>
      </c>
      <c r="G81" s="44" t="s">
        <v>10</v>
      </c>
      <c r="H81" s="47" t="s">
        <v>316</v>
      </c>
      <c r="I81" s="37"/>
    </row>
    <row r="82" spans="1:9" ht="30" customHeight="1" x14ac:dyDescent="0.25">
      <c r="A82" s="42">
        <v>67</v>
      </c>
      <c r="B82" s="42" t="s">
        <v>312</v>
      </c>
      <c r="C82" s="70" t="s">
        <v>313</v>
      </c>
      <c r="D82" s="43">
        <v>16</v>
      </c>
      <c r="E82" s="45">
        <v>3.5</v>
      </c>
      <c r="F82" s="44" t="s">
        <v>11</v>
      </c>
      <c r="G82" s="44" t="s">
        <v>10</v>
      </c>
      <c r="H82" s="47" t="s">
        <v>305</v>
      </c>
      <c r="I82" s="37"/>
    </row>
    <row r="83" spans="1:9" ht="30" customHeight="1" x14ac:dyDescent="0.25">
      <c r="A83" s="42">
        <v>68</v>
      </c>
      <c r="B83" s="42" t="s">
        <v>1014</v>
      </c>
      <c r="C83" s="70" t="s">
        <v>1015</v>
      </c>
      <c r="D83" s="43">
        <v>16</v>
      </c>
      <c r="E83" s="45">
        <v>3.47</v>
      </c>
      <c r="F83" s="44" t="s">
        <v>9</v>
      </c>
      <c r="G83" s="44" t="s">
        <v>10</v>
      </c>
      <c r="H83" s="47" t="s">
        <v>302</v>
      </c>
      <c r="I83" s="37"/>
    </row>
    <row r="84" spans="1:9" ht="30" customHeight="1" x14ac:dyDescent="0.25">
      <c r="A84" s="76" t="s">
        <v>910</v>
      </c>
      <c r="B84" s="77"/>
      <c r="C84" s="78"/>
      <c r="D84" s="36"/>
      <c r="E84" s="41"/>
      <c r="F84" s="37"/>
      <c r="G84" s="37"/>
      <c r="H84" s="41"/>
      <c r="I84" s="37"/>
    </row>
    <row r="85" spans="1:9" ht="30" customHeight="1" x14ac:dyDescent="0.25">
      <c r="A85" s="30">
        <v>69</v>
      </c>
      <c r="B85" s="30" t="s">
        <v>318</v>
      </c>
      <c r="C85" s="69" t="s">
        <v>319</v>
      </c>
      <c r="D85" s="31">
        <v>17</v>
      </c>
      <c r="E85" s="31">
        <v>3.88</v>
      </c>
      <c r="F85" s="32" t="s">
        <v>11</v>
      </c>
      <c r="G85" s="32" t="s">
        <v>11</v>
      </c>
      <c r="H85" s="30" t="s">
        <v>320</v>
      </c>
      <c r="I85" s="37"/>
    </row>
    <row r="86" spans="1:9" ht="30" customHeight="1" x14ac:dyDescent="0.25">
      <c r="A86" s="30">
        <v>70</v>
      </c>
      <c r="B86" s="30" t="s">
        <v>321</v>
      </c>
      <c r="C86" s="69" t="s">
        <v>322</v>
      </c>
      <c r="D86" s="31">
        <v>17</v>
      </c>
      <c r="E86" s="31">
        <v>3.59</v>
      </c>
      <c r="F86" s="32" t="s">
        <v>11</v>
      </c>
      <c r="G86" s="32" t="s">
        <v>10</v>
      </c>
      <c r="H86" s="30" t="s">
        <v>320</v>
      </c>
      <c r="I86" s="37"/>
    </row>
    <row r="87" spans="1:9" ht="30" customHeight="1" x14ac:dyDescent="0.25">
      <c r="A87" s="30">
        <v>71</v>
      </c>
      <c r="B87" s="30" t="s">
        <v>323</v>
      </c>
      <c r="C87" s="69" t="s">
        <v>324</v>
      </c>
      <c r="D87" s="31">
        <v>17</v>
      </c>
      <c r="E87" s="31">
        <v>3.41</v>
      </c>
      <c r="F87" s="32" t="s">
        <v>9</v>
      </c>
      <c r="G87" s="32" t="s">
        <v>10</v>
      </c>
      <c r="H87" s="30" t="s">
        <v>320</v>
      </c>
      <c r="I87" s="37"/>
    </row>
    <row r="88" spans="1:9" ht="30" customHeight="1" x14ac:dyDescent="0.25">
      <c r="A88" s="30">
        <v>72</v>
      </c>
      <c r="B88" s="30" t="s">
        <v>325</v>
      </c>
      <c r="C88" s="69" t="s">
        <v>326</v>
      </c>
      <c r="D88" s="31">
        <v>17</v>
      </c>
      <c r="E88" s="31">
        <v>3.38</v>
      </c>
      <c r="F88" s="32" t="s">
        <v>11</v>
      </c>
      <c r="G88" s="32" t="s">
        <v>10</v>
      </c>
      <c r="H88" s="30" t="s">
        <v>320</v>
      </c>
      <c r="I88" s="37"/>
    </row>
    <row r="89" spans="1:9" ht="30" customHeight="1" x14ac:dyDescent="0.25">
      <c r="A89" s="30">
        <v>73</v>
      </c>
      <c r="B89" s="30" t="s">
        <v>351</v>
      </c>
      <c r="C89" s="69" t="s">
        <v>352</v>
      </c>
      <c r="D89" s="31">
        <v>17</v>
      </c>
      <c r="E89" s="31">
        <v>3.35</v>
      </c>
      <c r="F89" s="32" t="s">
        <v>9</v>
      </c>
      <c r="G89" s="32" t="s">
        <v>10</v>
      </c>
      <c r="H89" s="30" t="s">
        <v>317</v>
      </c>
      <c r="I89" s="37"/>
    </row>
    <row r="90" spans="1:9" s="4" customFormat="1" ht="30" customHeight="1" x14ac:dyDescent="0.25">
      <c r="A90" s="76" t="s">
        <v>911</v>
      </c>
      <c r="B90" s="77"/>
      <c r="C90" s="78"/>
      <c r="D90" s="31"/>
      <c r="E90" s="31"/>
      <c r="F90" s="32"/>
      <c r="G90" s="32"/>
      <c r="H90" s="30"/>
      <c r="I90" s="37"/>
    </row>
    <row r="91" spans="1:9" ht="30" customHeight="1" x14ac:dyDescent="0.25">
      <c r="A91" s="30">
        <v>74</v>
      </c>
      <c r="B91" s="30" t="s">
        <v>327</v>
      </c>
      <c r="C91" s="69" t="s">
        <v>328</v>
      </c>
      <c r="D91" s="31">
        <v>21</v>
      </c>
      <c r="E91" s="31">
        <v>3.93</v>
      </c>
      <c r="F91" s="32" t="s">
        <v>11</v>
      </c>
      <c r="G91" s="32" t="s">
        <v>11</v>
      </c>
      <c r="H91" s="30" t="s">
        <v>329</v>
      </c>
      <c r="I91" s="37"/>
    </row>
    <row r="92" spans="1:9" ht="30" customHeight="1" x14ac:dyDescent="0.25">
      <c r="A92" s="30">
        <v>75</v>
      </c>
      <c r="B92" s="30" t="s">
        <v>330</v>
      </c>
      <c r="C92" s="69" t="s">
        <v>331</v>
      </c>
      <c r="D92" s="31">
        <v>21</v>
      </c>
      <c r="E92" s="31">
        <v>3.81</v>
      </c>
      <c r="F92" s="32" t="s">
        <v>11</v>
      </c>
      <c r="G92" s="32" t="s">
        <v>11</v>
      </c>
      <c r="H92" s="30" t="s">
        <v>329</v>
      </c>
      <c r="I92" s="37"/>
    </row>
    <row r="93" spans="1:9" ht="30" customHeight="1" x14ac:dyDescent="0.25">
      <c r="A93" s="30">
        <v>76</v>
      </c>
      <c r="B93" s="30" t="s">
        <v>332</v>
      </c>
      <c r="C93" s="69" t="s">
        <v>333</v>
      </c>
      <c r="D93" s="31">
        <v>21</v>
      </c>
      <c r="E93" s="31">
        <v>3.76</v>
      </c>
      <c r="F93" s="32" t="s">
        <v>11</v>
      </c>
      <c r="G93" s="32" t="s">
        <v>11</v>
      </c>
      <c r="H93" s="30" t="s">
        <v>334</v>
      </c>
      <c r="I93" s="37"/>
    </row>
    <row r="94" spans="1:9" ht="30" customHeight="1" x14ac:dyDescent="0.25">
      <c r="A94" s="30">
        <v>77</v>
      </c>
      <c r="B94" s="30" t="s">
        <v>335</v>
      </c>
      <c r="C94" s="69" t="s">
        <v>336</v>
      </c>
      <c r="D94" s="31">
        <v>21</v>
      </c>
      <c r="E94" s="31">
        <v>3.69</v>
      </c>
      <c r="F94" s="32" t="s">
        <v>11</v>
      </c>
      <c r="G94" s="32" t="s">
        <v>11</v>
      </c>
      <c r="H94" s="30" t="s">
        <v>337</v>
      </c>
      <c r="I94" s="37"/>
    </row>
    <row r="95" spans="1:9" ht="30" customHeight="1" x14ac:dyDescent="0.25">
      <c r="A95" s="30">
        <v>78</v>
      </c>
      <c r="B95" s="30" t="s">
        <v>338</v>
      </c>
      <c r="C95" s="69" t="s">
        <v>339</v>
      </c>
      <c r="D95" s="31">
        <v>21</v>
      </c>
      <c r="E95" s="31">
        <v>3.69</v>
      </c>
      <c r="F95" s="32" t="s">
        <v>11</v>
      </c>
      <c r="G95" s="32" t="s">
        <v>11</v>
      </c>
      <c r="H95" s="30" t="s">
        <v>340</v>
      </c>
      <c r="I95" s="37"/>
    </row>
    <row r="96" spans="1:9" ht="30" customHeight="1" x14ac:dyDescent="0.25">
      <c r="A96" s="30">
        <v>79</v>
      </c>
      <c r="B96" s="30" t="s">
        <v>341</v>
      </c>
      <c r="C96" s="69" t="s">
        <v>342</v>
      </c>
      <c r="D96" s="31">
        <v>21</v>
      </c>
      <c r="E96" s="31">
        <v>3.64</v>
      </c>
      <c r="F96" s="32" t="s">
        <v>11</v>
      </c>
      <c r="G96" s="32" t="s">
        <v>11</v>
      </c>
      <c r="H96" s="30" t="s">
        <v>334</v>
      </c>
      <c r="I96" s="37"/>
    </row>
    <row r="97" spans="1:9" ht="30" customHeight="1" x14ac:dyDescent="0.25">
      <c r="A97" s="30">
        <v>80</v>
      </c>
      <c r="B97" s="30" t="s">
        <v>343</v>
      </c>
      <c r="C97" s="69" t="s">
        <v>344</v>
      </c>
      <c r="D97" s="31">
        <v>21</v>
      </c>
      <c r="E97" s="31">
        <v>3.55</v>
      </c>
      <c r="F97" s="32" t="s">
        <v>11</v>
      </c>
      <c r="G97" s="32" t="s">
        <v>10</v>
      </c>
      <c r="H97" s="30" t="s">
        <v>334</v>
      </c>
      <c r="I97" s="37"/>
    </row>
    <row r="98" spans="1:9" ht="30" customHeight="1" x14ac:dyDescent="0.25">
      <c r="A98" s="30">
        <v>81</v>
      </c>
      <c r="B98" s="30" t="s">
        <v>345</v>
      </c>
      <c r="C98" s="69" t="s">
        <v>346</v>
      </c>
      <c r="D98" s="31">
        <v>21</v>
      </c>
      <c r="E98" s="31">
        <v>3.52</v>
      </c>
      <c r="F98" s="32" t="s">
        <v>11</v>
      </c>
      <c r="G98" s="32" t="s">
        <v>10</v>
      </c>
      <c r="H98" s="30" t="s">
        <v>337</v>
      </c>
      <c r="I98" s="37"/>
    </row>
    <row r="99" spans="1:9" ht="30" customHeight="1" x14ac:dyDescent="0.25">
      <c r="A99" s="30">
        <v>82</v>
      </c>
      <c r="B99" s="30" t="s">
        <v>347</v>
      </c>
      <c r="C99" s="69" t="s">
        <v>348</v>
      </c>
      <c r="D99" s="31">
        <v>21</v>
      </c>
      <c r="E99" s="31">
        <v>3.5</v>
      </c>
      <c r="F99" s="32" t="s">
        <v>11</v>
      </c>
      <c r="G99" s="32" t="s">
        <v>10</v>
      </c>
      <c r="H99" s="30" t="s">
        <v>337</v>
      </c>
      <c r="I99" s="37"/>
    </row>
    <row r="100" spans="1:9" ht="30" customHeight="1" x14ac:dyDescent="0.25">
      <c r="A100" s="30">
        <v>83</v>
      </c>
      <c r="B100" s="30" t="s">
        <v>349</v>
      </c>
      <c r="C100" s="69" t="s">
        <v>350</v>
      </c>
      <c r="D100" s="31">
        <v>21</v>
      </c>
      <c r="E100" s="31">
        <v>3.5</v>
      </c>
      <c r="F100" s="32" t="s">
        <v>11</v>
      </c>
      <c r="G100" s="32" t="s">
        <v>10</v>
      </c>
      <c r="H100" s="30" t="s">
        <v>337</v>
      </c>
      <c r="I100" s="37"/>
    </row>
    <row r="101" spans="1:9" s="4" customFormat="1" ht="30" customHeight="1" x14ac:dyDescent="0.25">
      <c r="A101" s="88" t="s">
        <v>1052</v>
      </c>
      <c r="B101" s="89"/>
      <c r="C101" s="90"/>
      <c r="D101" s="31"/>
      <c r="E101" s="31"/>
      <c r="F101" s="32"/>
      <c r="G101" s="32"/>
      <c r="H101" s="30"/>
      <c r="I101" s="37"/>
    </row>
    <row r="102" spans="1:9" ht="30" customHeight="1" x14ac:dyDescent="0.25">
      <c r="A102" s="76" t="s">
        <v>1056</v>
      </c>
      <c r="B102" s="77"/>
      <c r="C102" s="78"/>
      <c r="D102" s="36"/>
      <c r="E102" s="41"/>
      <c r="F102" s="37"/>
      <c r="G102" s="37"/>
      <c r="H102" s="41"/>
      <c r="I102" s="37"/>
    </row>
    <row r="103" spans="1:9" ht="30" customHeight="1" x14ac:dyDescent="0.25">
      <c r="A103" s="30">
        <v>84</v>
      </c>
      <c r="B103" s="30" t="s">
        <v>562</v>
      </c>
      <c r="C103" s="69" t="s">
        <v>563</v>
      </c>
      <c r="D103" s="31">
        <v>19</v>
      </c>
      <c r="E103" s="31">
        <v>3.95</v>
      </c>
      <c r="F103" s="32" t="s">
        <v>11</v>
      </c>
      <c r="G103" s="32" t="s">
        <v>11</v>
      </c>
      <c r="H103" s="30" t="s">
        <v>564</v>
      </c>
      <c r="I103" s="37"/>
    </row>
    <row r="104" spans="1:9" ht="30" customHeight="1" x14ac:dyDescent="0.25">
      <c r="A104" s="30">
        <v>85</v>
      </c>
      <c r="B104" s="30" t="s">
        <v>565</v>
      </c>
      <c r="C104" s="69" t="s">
        <v>566</v>
      </c>
      <c r="D104" s="31">
        <v>19</v>
      </c>
      <c r="E104" s="31">
        <v>3.68</v>
      </c>
      <c r="F104" s="32" t="s">
        <v>9</v>
      </c>
      <c r="G104" s="32" t="s">
        <v>10</v>
      </c>
      <c r="H104" s="30" t="s">
        <v>567</v>
      </c>
      <c r="I104" s="37"/>
    </row>
    <row r="105" spans="1:9" ht="30" customHeight="1" x14ac:dyDescent="0.25">
      <c r="A105" s="30">
        <v>86</v>
      </c>
      <c r="B105" s="30" t="s">
        <v>568</v>
      </c>
      <c r="C105" s="69" t="s">
        <v>569</v>
      </c>
      <c r="D105" s="31">
        <v>19</v>
      </c>
      <c r="E105" s="31">
        <v>3.58</v>
      </c>
      <c r="F105" s="32" t="s">
        <v>11</v>
      </c>
      <c r="G105" s="32" t="s">
        <v>10</v>
      </c>
      <c r="H105" s="30" t="s">
        <v>564</v>
      </c>
      <c r="I105" s="37"/>
    </row>
    <row r="106" spans="1:9" ht="30" customHeight="1" x14ac:dyDescent="0.25">
      <c r="A106" s="30">
        <v>87</v>
      </c>
      <c r="B106" s="30" t="s">
        <v>570</v>
      </c>
      <c r="C106" s="69" t="s">
        <v>571</v>
      </c>
      <c r="D106" s="31">
        <v>19</v>
      </c>
      <c r="E106" s="31">
        <v>3.55</v>
      </c>
      <c r="F106" s="32" t="s">
        <v>11</v>
      </c>
      <c r="G106" s="32" t="s">
        <v>10</v>
      </c>
      <c r="H106" s="30" t="s">
        <v>567</v>
      </c>
      <c r="I106" s="37"/>
    </row>
    <row r="107" spans="1:9" ht="30" customHeight="1" x14ac:dyDescent="0.25">
      <c r="A107" s="30">
        <v>88</v>
      </c>
      <c r="B107" s="30" t="s">
        <v>572</v>
      </c>
      <c r="C107" s="69" t="s">
        <v>573</v>
      </c>
      <c r="D107" s="31">
        <v>19</v>
      </c>
      <c r="E107" s="31">
        <v>3.5</v>
      </c>
      <c r="F107" s="32" t="s">
        <v>11</v>
      </c>
      <c r="G107" s="32" t="s">
        <v>10</v>
      </c>
      <c r="H107" s="30" t="s">
        <v>574</v>
      </c>
      <c r="I107" s="37"/>
    </row>
    <row r="108" spans="1:9" ht="30" customHeight="1" x14ac:dyDescent="0.25">
      <c r="A108" s="30">
        <v>89</v>
      </c>
      <c r="B108" s="30" t="s">
        <v>575</v>
      </c>
      <c r="C108" s="69" t="s">
        <v>576</v>
      </c>
      <c r="D108" s="31">
        <v>19</v>
      </c>
      <c r="E108" s="31">
        <v>3.47</v>
      </c>
      <c r="F108" s="32" t="s">
        <v>11</v>
      </c>
      <c r="G108" s="32" t="s">
        <v>10</v>
      </c>
      <c r="H108" s="30" t="s">
        <v>564</v>
      </c>
      <c r="I108" s="37"/>
    </row>
    <row r="109" spans="1:9" ht="30" customHeight="1" x14ac:dyDescent="0.25">
      <c r="A109" s="30">
        <v>90</v>
      </c>
      <c r="B109" s="30" t="s">
        <v>577</v>
      </c>
      <c r="C109" s="69" t="s">
        <v>578</v>
      </c>
      <c r="D109" s="31">
        <v>19</v>
      </c>
      <c r="E109" s="31">
        <v>3.45</v>
      </c>
      <c r="F109" s="32" t="s">
        <v>9</v>
      </c>
      <c r="G109" s="32" t="s">
        <v>10</v>
      </c>
      <c r="H109" s="30" t="s">
        <v>567</v>
      </c>
      <c r="I109" s="37"/>
    </row>
    <row r="110" spans="1:9" ht="30" customHeight="1" x14ac:dyDescent="0.25">
      <c r="A110" s="30">
        <v>91</v>
      </c>
      <c r="B110" s="30" t="s">
        <v>579</v>
      </c>
      <c r="C110" s="69" t="s">
        <v>580</v>
      </c>
      <c r="D110" s="31">
        <v>19</v>
      </c>
      <c r="E110" s="31">
        <v>3.42</v>
      </c>
      <c r="F110" s="32" t="s">
        <v>11</v>
      </c>
      <c r="G110" s="32" t="s">
        <v>10</v>
      </c>
      <c r="H110" s="30" t="s">
        <v>574</v>
      </c>
      <c r="I110" s="37"/>
    </row>
    <row r="111" spans="1:9" ht="30" customHeight="1" x14ac:dyDescent="0.25">
      <c r="A111" s="76" t="s">
        <v>908</v>
      </c>
      <c r="B111" s="77"/>
      <c r="C111" s="78"/>
      <c r="D111" s="36"/>
      <c r="E111" s="41"/>
      <c r="F111" s="37"/>
      <c r="G111" s="37"/>
      <c r="H111" s="41"/>
      <c r="I111" s="37"/>
    </row>
    <row r="112" spans="1:9" ht="30" customHeight="1" x14ac:dyDescent="0.25">
      <c r="A112" s="24">
        <v>92</v>
      </c>
      <c r="B112" s="24" t="s">
        <v>581</v>
      </c>
      <c r="C112" s="34" t="s">
        <v>582</v>
      </c>
      <c r="D112" s="26">
        <v>23</v>
      </c>
      <c r="E112" s="26">
        <v>3.7</v>
      </c>
      <c r="F112" s="27" t="s">
        <v>11</v>
      </c>
      <c r="G112" s="27" t="s">
        <v>11</v>
      </c>
      <c r="H112" s="24" t="s">
        <v>583</v>
      </c>
      <c r="I112" s="37"/>
    </row>
    <row r="113" spans="1:9" ht="30" customHeight="1" x14ac:dyDescent="0.25">
      <c r="A113" s="24">
        <v>93</v>
      </c>
      <c r="B113" s="24" t="s">
        <v>584</v>
      </c>
      <c r="C113" s="34" t="s">
        <v>585</v>
      </c>
      <c r="D113" s="26">
        <v>23</v>
      </c>
      <c r="E113" s="26">
        <v>3.5</v>
      </c>
      <c r="F113" s="27" t="s">
        <v>11</v>
      </c>
      <c r="G113" s="27" t="s">
        <v>10</v>
      </c>
      <c r="H113" s="24" t="s">
        <v>583</v>
      </c>
      <c r="I113" s="37"/>
    </row>
    <row r="114" spans="1:9" ht="30" customHeight="1" x14ac:dyDescent="0.25">
      <c r="A114" s="24">
        <v>94</v>
      </c>
      <c r="B114" s="24" t="s">
        <v>586</v>
      </c>
      <c r="C114" s="34" t="s">
        <v>587</v>
      </c>
      <c r="D114" s="26">
        <v>20</v>
      </c>
      <c r="E114" s="26">
        <v>3.15</v>
      </c>
      <c r="F114" s="27" t="s">
        <v>9</v>
      </c>
      <c r="G114" s="27" t="s">
        <v>15</v>
      </c>
      <c r="H114" s="24" t="s">
        <v>588</v>
      </c>
      <c r="I114" s="37"/>
    </row>
    <row r="115" spans="1:9" ht="30" customHeight="1" x14ac:dyDescent="0.25">
      <c r="A115" s="24">
        <v>95</v>
      </c>
      <c r="B115" s="24" t="s">
        <v>589</v>
      </c>
      <c r="C115" s="34" t="s">
        <v>590</v>
      </c>
      <c r="D115" s="26">
        <v>20</v>
      </c>
      <c r="E115" s="26">
        <v>2.8</v>
      </c>
      <c r="F115" s="27" t="s">
        <v>9</v>
      </c>
      <c r="G115" s="27" t="s">
        <v>15</v>
      </c>
      <c r="H115" s="24" t="s">
        <v>588</v>
      </c>
      <c r="I115" s="37"/>
    </row>
    <row r="116" spans="1:9" ht="30" customHeight="1" x14ac:dyDescent="0.25">
      <c r="A116" s="76" t="s">
        <v>909</v>
      </c>
      <c r="B116" s="77"/>
      <c r="C116" s="78"/>
      <c r="D116" s="36"/>
      <c r="E116" s="41"/>
      <c r="F116" s="37"/>
      <c r="G116" s="37"/>
      <c r="H116" s="41"/>
      <c r="I116" s="37"/>
    </row>
    <row r="117" spans="1:9" ht="30" customHeight="1" x14ac:dyDescent="0.25">
      <c r="A117" s="24">
        <v>96</v>
      </c>
      <c r="B117" s="24" t="s">
        <v>591</v>
      </c>
      <c r="C117" s="34" t="s">
        <v>592</v>
      </c>
      <c r="D117" s="26">
        <v>18</v>
      </c>
      <c r="E117" s="26">
        <v>3.86</v>
      </c>
      <c r="F117" s="27" t="s">
        <v>11</v>
      </c>
      <c r="G117" s="27" t="s">
        <v>11</v>
      </c>
      <c r="H117" s="24" t="s">
        <v>593</v>
      </c>
      <c r="I117" s="37"/>
    </row>
    <row r="118" spans="1:9" ht="30" customHeight="1" x14ac:dyDescent="0.25">
      <c r="A118" s="24">
        <v>97</v>
      </c>
      <c r="B118" s="24" t="s">
        <v>594</v>
      </c>
      <c r="C118" s="34" t="s">
        <v>595</v>
      </c>
      <c r="D118" s="26">
        <v>20</v>
      </c>
      <c r="E118" s="26">
        <v>3.85</v>
      </c>
      <c r="F118" s="27" t="s">
        <v>11</v>
      </c>
      <c r="G118" s="27" t="s">
        <v>11</v>
      </c>
      <c r="H118" s="24" t="s">
        <v>593</v>
      </c>
      <c r="I118" s="37"/>
    </row>
    <row r="119" spans="1:9" ht="30" customHeight="1" x14ac:dyDescent="0.25">
      <c r="A119" s="24">
        <v>98</v>
      </c>
      <c r="B119" s="24" t="s">
        <v>596</v>
      </c>
      <c r="C119" s="34" t="s">
        <v>597</v>
      </c>
      <c r="D119" s="26">
        <v>18</v>
      </c>
      <c r="E119" s="26">
        <v>3.83</v>
      </c>
      <c r="F119" s="27" t="s">
        <v>11</v>
      </c>
      <c r="G119" s="27" t="s">
        <v>11</v>
      </c>
      <c r="H119" s="24" t="s">
        <v>593</v>
      </c>
      <c r="I119" s="37"/>
    </row>
    <row r="120" spans="1:9" ht="30" customHeight="1" x14ac:dyDescent="0.25">
      <c r="A120" s="24">
        <v>99</v>
      </c>
      <c r="B120" s="24" t="s">
        <v>598</v>
      </c>
      <c r="C120" s="34" t="s">
        <v>599</v>
      </c>
      <c r="D120" s="26">
        <v>18</v>
      </c>
      <c r="E120" s="26">
        <v>3.83</v>
      </c>
      <c r="F120" s="27" t="s">
        <v>11</v>
      </c>
      <c r="G120" s="27" t="s">
        <v>11</v>
      </c>
      <c r="H120" s="24" t="s">
        <v>593</v>
      </c>
      <c r="I120" s="37"/>
    </row>
    <row r="121" spans="1:9" ht="30" customHeight="1" x14ac:dyDescent="0.25">
      <c r="A121" s="24">
        <v>100</v>
      </c>
      <c r="B121" s="24" t="s">
        <v>600</v>
      </c>
      <c r="C121" s="34" t="s">
        <v>601</v>
      </c>
      <c r="D121" s="26">
        <v>18</v>
      </c>
      <c r="E121" s="26">
        <v>3.72</v>
      </c>
      <c r="F121" s="27" t="s">
        <v>11</v>
      </c>
      <c r="G121" s="27" t="s">
        <v>11</v>
      </c>
      <c r="H121" s="24" t="s">
        <v>602</v>
      </c>
      <c r="I121" s="37"/>
    </row>
    <row r="122" spans="1:9" ht="30" customHeight="1" x14ac:dyDescent="0.25">
      <c r="A122" s="24">
        <v>101</v>
      </c>
      <c r="B122" s="24" t="s">
        <v>603</v>
      </c>
      <c r="C122" s="34" t="s">
        <v>604</v>
      </c>
      <c r="D122" s="26">
        <v>18</v>
      </c>
      <c r="E122" s="26">
        <v>3.67</v>
      </c>
      <c r="F122" s="27" t="s">
        <v>11</v>
      </c>
      <c r="G122" s="27" t="s">
        <v>11</v>
      </c>
      <c r="H122" s="24" t="s">
        <v>593</v>
      </c>
      <c r="I122" s="37"/>
    </row>
    <row r="123" spans="1:9" ht="30" customHeight="1" x14ac:dyDescent="0.25">
      <c r="A123" s="24">
        <v>102</v>
      </c>
      <c r="B123" s="24" t="s">
        <v>605</v>
      </c>
      <c r="C123" s="34" t="s">
        <v>606</v>
      </c>
      <c r="D123" s="26">
        <v>18</v>
      </c>
      <c r="E123" s="26">
        <v>3.67</v>
      </c>
      <c r="F123" s="27" t="s">
        <v>11</v>
      </c>
      <c r="G123" s="27" t="s">
        <v>11</v>
      </c>
      <c r="H123" s="24" t="s">
        <v>602</v>
      </c>
      <c r="I123" s="37"/>
    </row>
    <row r="124" spans="1:9" ht="30" customHeight="1" x14ac:dyDescent="0.25">
      <c r="A124" s="24">
        <v>103</v>
      </c>
      <c r="B124" s="24" t="s">
        <v>607</v>
      </c>
      <c r="C124" s="34" t="s">
        <v>608</v>
      </c>
      <c r="D124" s="26">
        <v>18</v>
      </c>
      <c r="E124" s="26">
        <v>3.58</v>
      </c>
      <c r="F124" s="27" t="s">
        <v>11</v>
      </c>
      <c r="G124" s="27" t="s">
        <v>10</v>
      </c>
      <c r="H124" s="24" t="s">
        <v>593</v>
      </c>
      <c r="I124" s="37"/>
    </row>
    <row r="125" spans="1:9" ht="30" customHeight="1" x14ac:dyDescent="0.25">
      <c r="A125" s="24">
        <v>104</v>
      </c>
      <c r="B125" s="24" t="s">
        <v>609</v>
      </c>
      <c r="C125" s="34" t="s">
        <v>610</v>
      </c>
      <c r="D125" s="26">
        <v>18</v>
      </c>
      <c r="E125" s="26">
        <v>3.56</v>
      </c>
      <c r="F125" s="27" t="s">
        <v>11</v>
      </c>
      <c r="G125" s="27" t="s">
        <v>10</v>
      </c>
      <c r="H125" s="24" t="s">
        <v>602</v>
      </c>
      <c r="I125" s="37"/>
    </row>
    <row r="126" spans="1:9" ht="30" customHeight="1" x14ac:dyDescent="0.25">
      <c r="A126" s="76" t="s">
        <v>910</v>
      </c>
      <c r="B126" s="77"/>
      <c r="C126" s="78"/>
      <c r="D126" s="36"/>
      <c r="E126" s="41"/>
      <c r="F126" s="37"/>
      <c r="G126" s="37"/>
      <c r="H126" s="41"/>
      <c r="I126" s="37"/>
    </row>
    <row r="127" spans="1:9" ht="30" customHeight="1" x14ac:dyDescent="0.25">
      <c r="A127" s="24">
        <v>105</v>
      </c>
      <c r="B127" s="24" t="s">
        <v>611</v>
      </c>
      <c r="C127" s="34" t="s">
        <v>612</v>
      </c>
      <c r="D127" s="26">
        <v>17</v>
      </c>
      <c r="E127" s="26">
        <v>3.74</v>
      </c>
      <c r="F127" s="27" t="s">
        <v>11</v>
      </c>
      <c r="G127" s="27" t="s">
        <v>11</v>
      </c>
      <c r="H127" s="24" t="s">
        <v>613</v>
      </c>
      <c r="I127" s="37"/>
    </row>
    <row r="128" spans="1:9" ht="30" customHeight="1" x14ac:dyDescent="0.25">
      <c r="A128" s="24">
        <v>106</v>
      </c>
      <c r="B128" s="24" t="s">
        <v>614</v>
      </c>
      <c r="C128" s="34" t="s">
        <v>615</v>
      </c>
      <c r="D128" s="26">
        <v>17</v>
      </c>
      <c r="E128" s="26">
        <v>3.71</v>
      </c>
      <c r="F128" s="27" t="s">
        <v>11</v>
      </c>
      <c r="G128" s="27" t="s">
        <v>11</v>
      </c>
      <c r="H128" s="24" t="s">
        <v>613</v>
      </c>
      <c r="I128" s="37"/>
    </row>
    <row r="129" spans="1:9" ht="30" customHeight="1" x14ac:dyDescent="0.25">
      <c r="A129" s="24">
        <v>107</v>
      </c>
      <c r="B129" s="24" t="s">
        <v>616</v>
      </c>
      <c r="C129" s="34" t="s">
        <v>617</v>
      </c>
      <c r="D129" s="26">
        <v>17</v>
      </c>
      <c r="E129" s="26">
        <v>3.71</v>
      </c>
      <c r="F129" s="27" t="s">
        <v>11</v>
      </c>
      <c r="G129" s="27" t="s">
        <v>11</v>
      </c>
      <c r="H129" s="24" t="s">
        <v>613</v>
      </c>
      <c r="I129" s="37"/>
    </row>
    <row r="130" spans="1:9" ht="30" customHeight="1" x14ac:dyDescent="0.25">
      <c r="A130" s="76" t="s">
        <v>911</v>
      </c>
      <c r="B130" s="77"/>
      <c r="C130" s="78"/>
      <c r="D130" s="36"/>
      <c r="E130" s="41"/>
      <c r="F130" s="37"/>
      <c r="G130" s="37"/>
      <c r="H130" s="41"/>
      <c r="I130" s="37"/>
    </row>
    <row r="131" spans="1:9" ht="30" customHeight="1" x14ac:dyDescent="0.25">
      <c r="A131" s="24">
        <v>108</v>
      </c>
      <c r="B131" s="24" t="s">
        <v>618</v>
      </c>
      <c r="C131" s="34" t="s">
        <v>619</v>
      </c>
      <c r="D131" s="26">
        <v>18</v>
      </c>
      <c r="E131" s="26">
        <v>4</v>
      </c>
      <c r="F131" s="27" t="s">
        <v>11</v>
      </c>
      <c r="G131" s="27" t="s">
        <v>11</v>
      </c>
      <c r="H131" s="24" t="s">
        <v>620</v>
      </c>
      <c r="I131" s="37"/>
    </row>
    <row r="132" spans="1:9" ht="30" customHeight="1" x14ac:dyDescent="0.25">
      <c r="A132" s="24">
        <v>109</v>
      </c>
      <c r="B132" s="24" t="s">
        <v>621</v>
      </c>
      <c r="C132" s="34" t="s">
        <v>622</v>
      </c>
      <c r="D132" s="26">
        <v>18</v>
      </c>
      <c r="E132" s="26">
        <v>3.94</v>
      </c>
      <c r="F132" s="27" t="s">
        <v>11</v>
      </c>
      <c r="G132" s="27" t="s">
        <v>11</v>
      </c>
      <c r="H132" s="24" t="s">
        <v>620</v>
      </c>
      <c r="I132" s="37"/>
    </row>
    <row r="133" spans="1:9" ht="30" customHeight="1" x14ac:dyDescent="0.25">
      <c r="A133" s="24">
        <v>110</v>
      </c>
      <c r="B133" s="24" t="s">
        <v>623</v>
      </c>
      <c r="C133" s="34" t="s">
        <v>624</v>
      </c>
      <c r="D133" s="26">
        <v>21</v>
      </c>
      <c r="E133" s="26">
        <v>3.93</v>
      </c>
      <c r="F133" s="27" t="s">
        <v>11</v>
      </c>
      <c r="G133" s="27" t="s">
        <v>11</v>
      </c>
      <c r="H133" s="24" t="s">
        <v>625</v>
      </c>
      <c r="I133" s="37"/>
    </row>
    <row r="134" spans="1:9" ht="30" customHeight="1" x14ac:dyDescent="0.25">
      <c r="A134" s="24">
        <v>111</v>
      </c>
      <c r="B134" s="24" t="s">
        <v>626</v>
      </c>
      <c r="C134" s="34" t="s">
        <v>627</v>
      </c>
      <c r="D134" s="26">
        <v>18</v>
      </c>
      <c r="E134" s="26">
        <v>3.83</v>
      </c>
      <c r="F134" s="27" t="s">
        <v>11</v>
      </c>
      <c r="G134" s="27" t="s">
        <v>11</v>
      </c>
      <c r="H134" s="24" t="s">
        <v>628</v>
      </c>
      <c r="I134" s="37"/>
    </row>
    <row r="135" spans="1:9" ht="30" customHeight="1" x14ac:dyDescent="0.25">
      <c r="A135" s="24">
        <v>112</v>
      </c>
      <c r="B135" s="24" t="s">
        <v>629</v>
      </c>
      <c r="C135" s="34" t="s">
        <v>630</v>
      </c>
      <c r="D135" s="26">
        <v>18</v>
      </c>
      <c r="E135" s="26">
        <v>3.83</v>
      </c>
      <c r="F135" s="27" t="s">
        <v>11</v>
      </c>
      <c r="G135" s="27" t="s">
        <v>11</v>
      </c>
      <c r="H135" s="24" t="s">
        <v>620</v>
      </c>
      <c r="I135" s="37"/>
    </row>
    <row r="136" spans="1:9" ht="30" customHeight="1" x14ac:dyDescent="0.25">
      <c r="A136" s="24">
        <v>113</v>
      </c>
      <c r="B136" s="24" t="s">
        <v>631</v>
      </c>
      <c r="C136" s="34" t="s">
        <v>632</v>
      </c>
      <c r="D136" s="26">
        <v>18</v>
      </c>
      <c r="E136" s="26">
        <v>3.81</v>
      </c>
      <c r="F136" s="27" t="s">
        <v>11</v>
      </c>
      <c r="G136" s="27" t="s">
        <v>11</v>
      </c>
      <c r="H136" s="24" t="s">
        <v>628</v>
      </c>
      <c r="I136" s="37"/>
    </row>
    <row r="137" spans="1:9" ht="30" customHeight="1" x14ac:dyDescent="0.25">
      <c r="A137" s="24">
        <v>114</v>
      </c>
      <c r="B137" s="24" t="s">
        <v>633</v>
      </c>
      <c r="C137" s="34" t="s">
        <v>634</v>
      </c>
      <c r="D137" s="26">
        <v>18</v>
      </c>
      <c r="E137" s="26">
        <v>3.78</v>
      </c>
      <c r="F137" s="27" t="s">
        <v>11</v>
      </c>
      <c r="G137" s="27" t="s">
        <v>11</v>
      </c>
      <c r="H137" s="24" t="s">
        <v>628</v>
      </c>
      <c r="I137" s="37"/>
    </row>
    <row r="138" spans="1:9" ht="30" customHeight="1" x14ac:dyDescent="0.25">
      <c r="A138" s="24">
        <v>115</v>
      </c>
      <c r="B138" s="24" t="s">
        <v>635</v>
      </c>
      <c r="C138" s="34" t="s">
        <v>636</v>
      </c>
      <c r="D138" s="26">
        <v>18</v>
      </c>
      <c r="E138" s="26">
        <v>3.78</v>
      </c>
      <c r="F138" s="27" t="s">
        <v>11</v>
      </c>
      <c r="G138" s="27" t="s">
        <v>11</v>
      </c>
      <c r="H138" s="24" t="s">
        <v>628</v>
      </c>
      <c r="I138" s="37"/>
    </row>
    <row r="139" spans="1:9" ht="30" customHeight="1" x14ac:dyDescent="0.25">
      <c r="A139" s="24">
        <v>116</v>
      </c>
      <c r="B139" s="24" t="s">
        <v>637</v>
      </c>
      <c r="C139" s="34" t="s">
        <v>638</v>
      </c>
      <c r="D139" s="26">
        <v>18</v>
      </c>
      <c r="E139" s="26">
        <v>3.78</v>
      </c>
      <c r="F139" s="27" t="s">
        <v>11</v>
      </c>
      <c r="G139" s="27" t="s">
        <v>11</v>
      </c>
      <c r="H139" s="24" t="s">
        <v>625</v>
      </c>
      <c r="I139" s="37"/>
    </row>
    <row r="140" spans="1:9" ht="30" customHeight="1" x14ac:dyDescent="0.25">
      <c r="A140" s="24">
        <v>117</v>
      </c>
      <c r="B140" s="24" t="s">
        <v>639</v>
      </c>
      <c r="C140" s="34" t="s">
        <v>640</v>
      </c>
      <c r="D140" s="26">
        <v>18</v>
      </c>
      <c r="E140" s="26">
        <v>3.78</v>
      </c>
      <c r="F140" s="27" t="s">
        <v>11</v>
      </c>
      <c r="G140" s="27" t="s">
        <v>11</v>
      </c>
      <c r="H140" s="24" t="s">
        <v>620</v>
      </c>
      <c r="I140" s="37"/>
    </row>
    <row r="141" spans="1:9" ht="30" customHeight="1" x14ac:dyDescent="0.25">
      <c r="A141" s="24">
        <v>118</v>
      </c>
      <c r="B141" s="24" t="s">
        <v>641</v>
      </c>
      <c r="C141" s="34" t="s">
        <v>642</v>
      </c>
      <c r="D141" s="26">
        <v>18</v>
      </c>
      <c r="E141" s="26">
        <v>3.75</v>
      </c>
      <c r="F141" s="27" t="s">
        <v>11</v>
      </c>
      <c r="G141" s="27" t="s">
        <v>11</v>
      </c>
      <c r="H141" s="24" t="s">
        <v>625</v>
      </c>
      <c r="I141" s="37"/>
    </row>
    <row r="142" spans="1:9" ht="30" customHeight="1" x14ac:dyDescent="0.25">
      <c r="A142" s="24">
        <v>119</v>
      </c>
      <c r="B142" s="24" t="s">
        <v>643</v>
      </c>
      <c r="C142" s="34" t="s">
        <v>644</v>
      </c>
      <c r="D142" s="26">
        <v>18</v>
      </c>
      <c r="E142" s="26">
        <v>3.75</v>
      </c>
      <c r="F142" s="27" t="s">
        <v>11</v>
      </c>
      <c r="G142" s="27" t="s">
        <v>11</v>
      </c>
      <c r="H142" s="24" t="s">
        <v>645</v>
      </c>
      <c r="I142" s="37"/>
    </row>
    <row r="143" spans="1:9" s="4" customFormat="1" ht="30" customHeight="1" x14ac:dyDescent="0.25">
      <c r="A143" s="92" t="s">
        <v>1055</v>
      </c>
      <c r="B143" s="93"/>
      <c r="C143" s="94"/>
      <c r="D143" s="40"/>
      <c r="E143" s="40"/>
      <c r="F143" s="40"/>
      <c r="G143" s="40"/>
      <c r="H143" s="40"/>
      <c r="I143" s="74"/>
    </row>
    <row r="144" spans="1:9" s="20" customFormat="1" ht="30" customHeight="1" x14ac:dyDescent="0.25">
      <c r="A144" s="86" t="s">
        <v>1056</v>
      </c>
      <c r="B144" s="86"/>
      <c r="C144" s="86"/>
      <c r="D144" s="86"/>
      <c r="E144" s="86"/>
      <c r="F144" s="86"/>
      <c r="G144" s="86"/>
      <c r="H144" s="86"/>
      <c r="I144" s="17"/>
    </row>
    <row r="145" spans="1:9" s="20" customFormat="1" ht="30" customHeight="1" x14ac:dyDescent="0.25">
      <c r="A145" s="24">
        <v>120</v>
      </c>
      <c r="B145" s="24" t="s">
        <v>871</v>
      </c>
      <c r="C145" s="34" t="s">
        <v>29</v>
      </c>
      <c r="D145" s="26">
        <v>20</v>
      </c>
      <c r="E145" s="26">
        <v>3.9</v>
      </c>
      <c r="F145" s="27" t="s">
        <v>11</v>
      </c>
      <c r="G145" s="27" t="s">
        <v>11</v>
      </c>
      <c r="H145" s="24" t="s">
        <v>30</v>
      </c>
      <c r="I145" s="17"/>
    </row>
    <row r="146" spans="1:9" s="20" customFormat="1" ht="30" customHeight="1" x14ac:dyDescent="0.25">
      <c r="A146" s="24">
        <v>121</v>
      </c>
      <c r="B146" s="24" t="s">
        <v>31</v>
      </c>
      <c r="C146" s="34" t="s">
        <v>32</v>
      </c>
      <c r="D146" s="26">
        <v>20</v>
      </c>
      <c r="E146" s="26">
        <v>3.88</v>
      </c>
      <c r="F146" s="27" t="s">
        <v>11</v>
      </c>
      <c r="G146" s="27" t="s">
        <v>11</v>
      </c>
      <c r="H146" s="24" t="s">
        <v>30</v>
      </c>
      <c r="I146" s="17"/>
    </row>
    <row r="147" spans="1:9" s="20" customFormat="1" ht="30" customHeight="1" x14ac:dyDescent="0.25">
      <c r="A147" s="24">
        <v>122</v>
      </c>
      <c r="B147" s="24" t="s">
        <v>33</v>
      </c>
      <c r="C147" s="34" t="s">
        <v>34</v>
      </c>
      <c r="D147" s="26">
        <v>20</v>
      </c>
      <c r="E147" s="26">
        <v>3.85</v>
      </c>
      <c r="F147" s="27" t="s">
        <v>11</v>
      </c>
      <c r="G147" s="27" t="s">
        <v>11</v>
      </c>
      <c r="H147" s="24" t="s">
        <v>35</v>
      </c>
      <c r="I147" s="17"/>
    </row>
    <row r="148" spans="1:9" s="20" customFormat="1" ht="30" customHeight="1" x14ac:dyDescent="0.25">
      <c r="A148" s="24">
        <v>123</v>
      </c>
      <c r="B148" s="24" t="s">
        <v>36</v>
      </c>
      <c r="C148" s="34" t="s">
        <v>37</v>
      </c>
      <c r="D148" s="26">
        <v>20</v>
      </c>
      <c r="E148" s="26">
        <v>3.8</v>
      </c>
      <c r="F148" s="27" t="s">
        <v>9</v>
      </c>
      <c r="G148" s="27" t="s">
        <v>10</v>
      </c>
      <c r="H148" s="24" t="s">
        <v>35</v>
      </c>
      <c r="I148" s="17"/>
    </row>
    <row r="149" spans="1:9" s="20" customFormat="1" ht="30" customHeight="1" x14ac:dyDescent="0.25">
      <c r="A149" s="24">
        <v>124</v>
      </c>
      <c r="B149" s="24" t="s">
        <v>38</v>
      </c>
      <c r="C149" s="34" t="s">
        <v>39</v>
      </c>
      <c r="D149" s="26">
        <v>20</v>
      </c>
      <c r="E149" s="26">
        <v>3.78</v>
      </c>
      <c r="F149" s="27" t="s">
        <v>9</v>
      </c>
      <c r="G149" s="27" t="s">
        <v>10</v>
      </c>
      <c r="H149" s="24" t="s">
        <v>35</v>
      </c>
      <c r="I149" s="17"/>
    </row>
    <row r="150" spans="1:9" s="20" customFormat="1" ht="30" customHeight="1" x14ac:dyDescent="0.25">
      <c r="A150" s="24">
        <v>125</v>
      </c>
      <c r="B150" s="24" t="s">
        <v>40</v>
      </c>
      <c r="C150" s="34" t="s">
        <v>41</v>
      </c>
      <c r="D150" s="26">
        <v>20</v>
      </c>
      <c r="E150" s="26">
        <v>3.78</v>
      </c>
      <c r="F150" s="27" t="s">
        <v>9</v>
      </c>
      <c r="G150" s="27" t="s">
        <v>10</v>
      </c>
      <c r="H150" s="24" t="s">
        <v>35</v>
      </c>
      <c r="I150" s="17"/>
    </row>
    <row r="151" spans="1:9" s="20" customFormat="1" ht="30" customHeight="1" x14ac:dyDescent="0.25">
      <c r="A151" s="86" t="s">
        <v>906</v>
      </c>
      <c r="B151" s="86"/>
      <c r="C151" s="86"/>
      <c r="D151" s="17"/>
      <c r="E151" s="33"/>
      <c r="F151" s="17"/>
      <c r="G151" s="17"/>
      <c r="H151" s="33"/>
      <c r="I151" s="17"/>
    </row>
    <row r="152" spans="1:9" s="16" customFormat="1" ht="30" customHeight="1" x14ac:dyDescent="0.25">
      <c r="A152" s="24">
        <v>126</v>
      </c>
      <c r="B152" s="24" t="s">
        <v>42</v>
      </c>
      <c r="C152" s="34" t="s">
        <v>43</v>
      </c>
      <c r="D152" s="26">
        <v>22</v>
      </c>
      <c r="E152" s="26">
        <v>4</v>
      </c>
      <c r="F152" s="27" t="s">
        <v>11</v>
      </c>
      <c r="G152" s="27" t="s">
        <v>11</v>
      </c>
      <c r="H152" s="24" t="s">
        <v>54</v>
      </c>
      <c r="I152" s="26">
        <v>9.56</v>
      </c>
    </row>
    <row r="153" spans="1:9" s="16" customFormat="1" ht="30" customHeight="1" x14ac:dyDescent="0.25">
      <c r="A153" s="24">
        <v>127</v>
      </c>
      <c r="B153" s="24" t="s">
        <v>44</v>
      </c>
      <c r="C153" s="34" t="s">
        <v>45</v>
      </c>
      <c r="D153" s="26">
        <v>22</v>
      </c>
      <c r="E153" s="26">
        <v>4</v>
      </c>
      <c r="F153" s="27" t="s">
        <v>11</v>
      </c>
      <c r="G153" s="27" t="s">
        <v>11</v>
      </c>
      <c r="H153" s="24" t="s">
        <v>54</v>
      </c>
      <c r="I153" s="26">
        <v>9.52</v>
      </c>
    </row>
    <row r="154" spans="1:9" s="16" customFormat="1" ht="30" customHeight="1" x14ac:dyDescent="0.25">
      <c r="A154" s="24">
        <v>128</v>
      </c>
      <c r="B154" s="24" t="s">
        <v>46</v>
      </c>
      <c r="C154" s="34" t="s">
        <v>47</v>
      </c>
      <c r="D154" s="26">
        <v>22</v>
      </c>
      <c r="E154" s="26">
        <v>3.93</v>
      </c>
      <c r="F154" s="27" t="s">
        <v>11</v>
      </c>
      <c r="G154" s="27" t="s">
        <v>11</v>
      </c>
      <c r="H154" s="24" t="s">
        <v>55</v>
      </c>
      <c r="I154" s="26">
        <v>9.2200000000000006</v>
      </c>
    </row>
    <row r="155" spans="1:9" s="16" customFormat="1" ht="30" customHeight="1" x14ac:dyDescent="0.25">
      <c r="A155" s="24">
        <v>129</v>
      </c>
      <c r="B155" s="24" t="s">
        <v>48</v>
      </c>
      <c r="C155" s="34" t="s">
        <v>49</v>
      </c>
      <c r="D155" s="26">
        <v>22</v>
      </c>
      <c r="E155" s="26">
        <v>3.93</v>
      </c>
      <c r="F155" s="27" t="s">
        <v>11</v>
      </c>
      <c r="G155" s="27" t="s">
        <v>11</v>
      </c>
      <c r="H155" s="24" t="s">
        <v>55</v>
      </c>
      <c r="I155" s="26">
        <v>9.09</v>
      </c>
    </row>
    <row r="156" spans="1:9" s="16" customFormat="1" ht="30" customHeight="1" x14ac:dyDescent="0.25">
      <c r="A156" s="24">
        <v>130</v>
      </c>
      <c r="B156" s="24" t="s">
        <v>872</v>
      </c>
      <c r="C156" s="34" t="s">
        <v>873</v>
      </c>
      <c r="D156" s="26">
        <v>22</v>
      </c>
      <c r="E156" s="26">
        <v>3.93</v>
      </c>
      <c r="F156" s="27" t="s">
        <v>11</v>
      </c>
      <c r="G156" s="27" t="s">
        <v>11</v>
      </c>
      <c r="H156" s="24" t="s">
        <v>56</v>
      </c>
      <c r="I156" s="26">
        <v>9</v>
      </c>
    </row>
    <row r="157" spans="1:9" s="16" customFormat="1" ht="30" customHeight="1" x14ac:dyDescent="0.25">
      <c r="A157" s="24">
        <v>131</v>
      </c>
      <c r="B157" s="24" t="s">
        <v>50</v>
      </c>
      <c r="C157" s="34" t="s">
        <v>51</v>
      </c>
      <c r="D157" s="26">
        <v>22</v>
      </c>
      <c r="E157" s="26">
        <v>3.93</v>
      </c>
      <c r="F157" s="27" t="s">
        <v>11</v>
      </c>
      <c r="G157" s="27" t="s">
        <v>11</v>
      </c>
      <c r="H157" s="24" t="s">
        <v>54</v>
      </c>
      <c r="I157" s="26">
        <v>8.91</v>
      </c>
    </row>
    <row r="158" spans="1:9" s="16" customFormat="1" ht="30" customHeight="1" x14ac:dyDescent="0.25">
      <c r="A158" s="24">
        <v>132</v>
      </c>
      <c r="B158" s="24" t="s">
        <v>874</v>
      </c>
      <c r="C158" s="34" t="s">
        <v>875</v>
      </c>
      <c r="D158" s="26">
        <v>22</v>
      </c>
      <c r="E158" s="26">
        <v>3.93</v>
      </c>
      <c r="F158" s="27" t="s">
        <v>11</v>
      </c>
      <c r="G158" s="27" t="s">
        <v>11</v>
      </c>
      <c r="H158" s="24" t="s">
        <v>56</v>
      </c>
      <c r="I158" s="26">
        <v>8.89</v>
      </c>
    </row>
    <row r="159" spans="1:9" s="16" customFormat="1" ht="30" customHeight="1" x14ac:dyDescent="0.25">
      <c r="A159" s="24">
        <v>133</v>
      </c>
      <c r="B159" s="24" t="s">
        <v>52</v>
      </c>
      <c r="C159" s="34" t="s">
        <v>53</v>
      </c>
      <c r="D159" s="26">
        <v>22</v>
      </c>
      <c r="E159" s="26">
        <v>3.93</v>
      </c>
      <c r="F159" s="27" t="s">
        <v>11</v>
      </c>
      <c r="G159" s="27" t="s">
        <v>11</v>
      </c>
      <c r="H159" s="24" t="s">
        <v>55</v>
      </c>
      <c r="I159" s="26">
        <v>8.86</v>
      </c>
    </row>
    <row r="160" spans="1:9" s="16" customFormat="1" ht="30" customHeight="1" x14ac:dyDescent="0.25">
      <c r="A160" s="76" t="s">
        <v>907</v>
      </c>
      <c r="B160" s="77"/>
      <c r="C160" s="78"/>
      <c r="D160" s="28"/>
      <c r="E160" s="41"/>
      <c r="F160" s="29"/>
      <c r="G160" s="29"/>
      <c r="H160" s="41"/>
      <c r="I160" s="29"/>
    </row>
    <row r="161" spans="1:9" s="16" customFormat="1" ht="30" customHeight="1" x14ac:dyDescent="0.25">
      <c r="A161" s="24">
        <v>134</v>
      </c>
      <c r="B161" s="24" t="s">
        <v>57</v>
      </c>
      <c r="C161" s="34" t="s">
        <v>58</v>
      </c>
      <c r="D161" s="26">
        <v>22</v>
      </c>
      <c r="E161" s="26">
        <v>4</v>
      </c>
      <c r="F161" s="27" t="s">
        <v>11</v>
      </c>
      <c r="G161" s="27" t="s">
        <v>11</v>
      </c>
      <c r="H161" s="24" t="s">
        <v>59</v>
      </c>
      <c r="I161" s="29"/>
    </row>
    <row r="162" spans="1:9" s="16" customFormat="1" ht="30" customHeight="1" x14ac:dyDescent="0.25">
      <c r="A162" s="24">
        <v>135</v>
      </c>
      <c r="B162" s="24" t="s">
        <v>876</v>
      </c>
      <c r="C162" s="34" t="s">
        <v>877</v>
      </c>
      <c r="D162" s="26">
        <v>22</v>
      </c>
      <c r="E162" s="26">
        <v>3.93</v>
      </c>
      <c r="F162" s="27" t="s">
        <v>9</v>
      </c>
      <c r="G162" s="27" t="s">
        <v>10</v>
      </c>
      <c r="H162" s="24" t="s">
        <v>60</v>
      </c>
      <c r="I162" s="29"/>
    </row>
    <row r="163" spans="1:9" s="16" customFormat="1" ht="30" customHeight="1" x14ac:dyDescent="0.25">
      <c r="A163" s="24">
        <v>136</v>
      </c>
      <c r="B163" s="24" t="s">
        <v>61</v>
      </c>
      <c r="C163" s="34" t="s">
        <v>62</v>
      </c>
      <c r="D163" s="26">
        <v>22</v>
      </c>
      <c r="E163" s="26">
        <v>3.93</v>
      </c>
      <c r="F163" s="27" t="s">
        <v>9</v>
      </c>
      <c r="G163" s="27" t="s">
        <v>10</v>
      </c>
      <c r="H163" s="24" t="s">
        <v>60</v>
      </c>
      <c r="I163" s="29"/>
    </row>
    <row r="164" spans="1:9" s="16" customFormat="1" ht="30" customHeight="1" x14ac:dyDescent="0.25">
      <c r="A164" s="24">
        <v>137</v>
      </c>
      <c r="B164" s="24" t="s">
        <v>63</v>
      </c>
      <c r="C164" s="34" t="s">
        <v>64</v>
      </c>
      <c r="D164" s="26">
        <v>22</v>
      </c>
      <c r="E164" s="26">
        <v>3.93</v>
      </c>
      <c r="F164" s="27" t="s">
        <v>9</v>
      </c>
      <c r="G164" s="27" t="s">
        <v>10</v>
      </c>
      <c r="H164" s="24" t="s">
        <v>60</v>
      </c>
      <c r="I164" s="29"/>
    </row>
    <row r="165" spans="1:9" s="16" customFormat="1" ht="30" customHeight="1" x14ac:dyDescent="0.25">
      <c r="A165" s="24">
        <v>138</v>
      </c>
      <c r="B165" s="24" t="s">
        <v>65</v>
      </c>
      <c r="C165" s="34" t="s">
        <v>66</v>
      </c>
      <c r="D165" s="26">
        <v>22</v>
      </c>
      <c r="E165" s="26">
        <v>3.93</v>
      </c>
      <c r="F165" s="27" t="s">
        <v>11</v>
      </c>
      <c r="G165" s="27" t="s">
        <v>11</v>
      </c>
      <c r="H165" s="24" t="s">
        <v>60</v>
      </c>
      <c r="I165" s="29"/>
    </row>
    <row r="166" spans="1:9" s="16" customFormat="1" ht="30" customHeight="1" x14ac:dyDescent="0.25">
      <c r="A166" s="24">
        <v>139</v>
      </c>
      <c r="B166" s="24" t="s">
        <v>67</v>
      </c>
      <c r="C166" s="34" t="s">
        <v>68</v>
      </c>
      <c r="D166" s="26">
        <v>22</v>
      </c>
      <c r="E166" s="26">
        <v>3.93</v>
      </c>
      <c r="F166" s="27" t="s">
        <v>11</v>
      </c>
      <c r="G166" s="27" t="s">
        <v>11</v>
      </c>
      <c r="H166" s="24" t="s">
        <v>60</v>
      </c>
      <c r="I166" s="29"/>
    </row>
    <row r="167" spans="1:9" s="16" customFormat="1" ht="30" customHeight="1" x14ac:dyDescent="0.25">
      <c r="A167" s="24">
        <v>140</v>
      </c>
      <c r="B167" s="24" t="s">
        <v>878</v>
      </c>
      <c r="C167" s="34" t="s">
        <v>879</v>
      </c>
      <c r="D167" s="26">
        <v>22</v>
      </c>
      <c r="E167" s="26">
        <v>3.93</v>
      </c>
      <c r="F167" s="27" t="s">
        <v>11</v>
      </c>
      <c r="G167" s="27" t="s">
        <v>11</v>
      </c>
      <c r="H167" s="24" t="s">
        <v>69</v>
      </c>
      <c r="I167" s="29"/>
    </row>
    <row r="168" spans="1:9" s="16" customFormat="1" ht="30" customHeight="1" x14ac:dyDescent="0.25">
      <c r="A168" s="24">
        <v>141</v>
      </c>
      <c r="B168" s="24" t="s">
        <v>70</v>
      </c>
      <c r="C168" s="34" t="s">
        <v>71</v>
      </c>
      <c r="D168" s="26">
        <v>22</v>
      </c>
      <c r="E168" s="26">
        <v>3.93</v>
      </c>
      <c r="F168" s="27" t="s">
        <v>11</v>
      </c>
      <c r="G168" s="27" t="s">
        <v>11</v>
      </c>
      <c r="H168" s="24" t="s">
        <v>59</v>
      </c>
      <c r="I168" s="29"/>
    </row>
    <row r="169" spans="1:9" s="16" customFormat="1" ht="30" customHeight="1" x14ac:dyDescent="0.25">
      <c r="A169" s="24">
        <v>142</v>
      </c>
      <c r="B169" s="24" t="s">
        <v>880</v>
      </c>
      <c r="C169" s="34" t="s">
        <v>881</v>
      </c>
      <c r="D169" s="26">
        <v>22</v>
      </c>
      <c r="E169" s="26">
        <v>3.93</v>
      </c>
      <c r="F169" s="27" t="s">
        <v>11</v>
      </c>
      <c r="G169" s="27" t="s">
        <v>11</v>
      </c>
      <c r="H169" s="24" t="s">
        <v>59</v>
      </c>
      <c r="I169" s="29"/>
    </row>
  </sheetData>
  <mergeCells count="33">
    <mergeCell ref="D4:D5"/>
    <mergeCell ref="A111:C111"/>
    <mergeCell ref="A1:I1"/>
    <mergeCell ref="A126:C126"/>
    <mergeCell ref="A130:C130"/>
    <mergeCell ref="A67:C67"/>
    <mergeCell ref="A74:C74"/>
    <mergeCell ref="A84:C84"/>
    <mergeCell ref="A90:C90"/>
    <mergeCell ref="A102:C102"/>
    <mergeCell ref="A101:C101"/>
    <mergeCell ref="A2:I2"/>
    <mergeCell ref="I4:I5"/>
    <mergeCell ref="H4:H5"/>
    <mergeCell ref="A4:A5"/>
    <mergeCell ref="B4:B5"/>
    <mergeCell ref="C4:C5"/>
    <mergeCell ref="A116:C116"/>
    <mergeCell ref="E4:E5"/>
    <mergeCell ref="A151:C151"/>
    <mergeCell ref="A160:C160"/>
    <mergeCell ref="A7:C7"/>
    <mergeCell ref="A144:H144"/>
    <mergeCell ref="F4:F5"/>
    <mergeCell ref="G4:G5"/>
    <mergeCell ref="A143:C143"/>
    <mergeCell ref="A6:C6"/>
    <mergeCell ref="A18:C18"/>
    <mergeCell ref="A27:C27"/>
    <mergeCell ref="A37:C37"/>
    <mergeCell ref="A45:C45"/>
    <mergeCell ref="A61:C61"/>
    <mergeCell ref="A60:C60"/>
  </mergeCells>
  <pageMargins left="0.45" right="0.2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2"/>
  <sheetViews>
    <sheetView workbookViewId="0">
      <selection activeCell="M5" sqref="M5"/>
    </sheetView>
  </sheetViews>
  <sheetFormatPr defaultRowHeight="15.75" x14ac:dyDescent="0.25"/>
  <cols>
    <col min="1" max="1" width="4.5" customWidth="1"/>
    <col min="2" max="2" width="13.375" customWidth="1"/>
    <col min="3" max="3" width="25" style="38" customWidth="1"/>
    <col min="4" max="4" width="5.75" customWidth="1"/>
    <col min="5" max="5" width="6.25" style="16" customWidth="1"/>
    <col min="6" max="6" width="10.125" style="9" customWidth="1"/>
    <col min="7" max="7" width="8.75" style="9" customWidth="1"/>
    <col min="8" max="8" width="10.25" style="11" customWidth="1"/>
    <col min="9" max="9" width="7.125" style="9" customWidth="1"/>
    <col min="11" max="11" width="26.875" customWidth="1"/>
  </cols>
  <sheetData>
    <row r="1" spans="1:9" s="4" customFormat="1" ht="80.25" customHeight="1" x14ac:dyDescent="0.25">
      <c r="A1" s="79" t="s">
        <v>1115</v>
      </c>
      <c r="B1" s="80"/>
      <c r="C1" s="80"/>
      <c r="D1" s="80"/>
      <c r="E1" s="80"/>
      <c r="F1" s="80"/>
      <c r="G1" s="80"/>
      <c r="H1" s="80"/>
      <c r="I1" s="80"/>
    </row>
    <row r="2" spans="1:9" s="4" customFormat="1" ht="23.25" customHeight="1" x14ac:dyDescent="0.25">
      <c r="A2" s="79" t="s">
        <v>12</v>
      </c>
      <c r="B2" s="79"/>
      <c r="C2" s="79"/>
      <c r="D2" s="79"/>
      <c r="E2" s="79"/>
      <c r="F2" s="79"/>
      <c r="G2" s="79"/>
      <c r="H2" s="79"/>
      <c r="I2" s="79"/>
    </row>
    <row r="3" spans="1:9" s="4" customFormat="1" x14ac:dyDescent="0.25">
      <c r="A3" s="5"/>
      <c r="B3" s="6"/>
      <c r="C3" s="7"/>
      <c r="D3" s="6"/>
      <c r="E3" s="8"/>
      <c r="F3" s="8"/>
      <c r="G3" s="10"/>
      <c r="H3" s="12"/>
      <c r="I3" s="9"/>
    </row>
    <row r="4" spans="1:9" s="4" customFormat="1" x14ac:dyDescent="0.25">
      <c r="A4" s="83" t="s">
        <v>1</v>
      </c>
      <c r="B4" s="85" t="s">
        <v>2</v>
      </c>
      <c r="C4" s="84" t="s">
        <v>3</v>
      </c>
      <c r="D4" s="84" t="s">
        <v>4</v>
      </c>
      <c r="E4" s="84" t="s">
        <v>5</v>
      </c>
      <c r="F4" s="84" t="s">
        <v>6</v>
      </c>
      <c r="G4" s="84" t="s">
        <v>7</v>
      </c>
      <c r="H4" s="84" t="s">
        <v>8</v>
      </c>
      <c r="I4" s="87" t="s">
        <v>14</v>
      </c>
    </row>
    <row r="5" spans="1:9" s="4" customFormat="1" ht="37.5" customHeight="1" x14ac:dyDescent="0.25">
      <c r="A5" s="83"/>
      <c r="B5" s="85"/>
      <c r="C5" s="84"/>
      <c r="D5" s="84"/>
      <c r="E5" s="84"/>
      <c r="F5" s="84"/>
      <c r="G5" s="84"/>
      <c r="H5" s="84"/>
      <c r="I5" s="87"/>
    </row>
    <row r="6" spans="1:9" s="4" customFormat="1" ht="30.75" customHeight="1" x14ac:dyDescent="0.25">
      <c r="A6" s="92" t="s">
        <v>1046</v>
      </c>
      <c r="B6" s="93"/>
      <c r="C6" s="94"/>
      <c r="D6" s="40"/>
      <c r="E6" s="59"/>
      <c r="F6" s="40"/>
      <c r="G6" s="40"/>
      <c r="H6" s="40"/>
      <c r="I6" s="74"/>
    </row>
    <row r="7" spans="1:9" s="20" customFormat="1" ht="30.75" customHeight="1" x14ac:dyDescent="0.25">
      <c r="A7" s="76" t="s">
        <v>1047</v>
      </c>
      <c r="B7" s="77"/>
      <c r="C7" s="78"/>
      <c r="D7" s="35"/>
      <c r="E7" s="35"/>
      <c r="F7" s="35"/>
      <c r="G7" s="35"/>
      <c r="H7" s="35"/>
      <c r="I7" s="17"/>
    </row>
    <row r="8" spans="1:9" s="20" customFormat="1" ht="30.75" customHeight="1" x14ac:dyDescent="0.25">
      <c r="A8" s="24">
        <v>1</v>
      </c>
      <c r="B8" s="24" t="s">
        <v>886</v>
      </c>
      <c r="C8" s="34" t="s">
        <v>376</v>
      </c>
      <c r="D8" s="26">
        <v>16</v>
      </c>
      <c r="E8" s="26">
        <v>3.88</v>
      </c>
      <c r="F8" s="27" t="s">
        <v>11</v>
      </c>
      <c r="G8" s="27" t="s">
        <v>11</v>
      </c>
      <c r="H8" s="25" t="s">
        <v>377</v>
      </c>
      <c r="I8" s="17"/>
    </row>
    <row r="9" spans="1:9" s="20" customFormat="1" ht="30.75" customHeight="1" x14ac:dyDescent="0.25">
      <c r="A9" s="24">
        <v>2</v>
      </c>
      <c r="B9" s="24" t="s">
        <v>378</v>
      </c>
      <c r="C9" s="34" t="s">
        <v>379</v>
      </c>
      <c r="D9" s="26">
        <v>16</v>
      </c>
      <c r="E9" s="26">
        <v>3.84</v>
      </c>
      <c r="F9" s="27" t="s">
        <v>9</v>
      </c>
      <c r="G9" s="27" t="s">
        <v>10</v>
      </c>
      <c r="H9" s="25" t="s">
        <v>380</v>
      </c>
      <c r="I9" s="17"/>
    </row>
    <row r="10" spans="1:9" s="20" customFormat="1" ht="30.75" customHeight="1" x14ac:dyDescent="0.25">
      <c r="A10" s="24">
        <v>3</v>
      </c>
      <c r="B10" s="24" t="s">
        <v>381</v>
      </c>
      <c r="C10" s="34" t="s">
        <v>382</v>
      </c>
      <c r="D10" s="26">
        <v>16</v>
      </c>
      <c r="E10" s="26">
        <v>3.84</v>
      </c>
      <c r="F10" s="27" t="s">
        <v>9</v>
      </c>
      <c r="G10" s="27" t="s">
        <v>10</v>
      </c>
      <c r="H10" s="25" t="s">
        <v>383</v>
      </c>
      <c r="I10" s="17"/>
    </row>
    <row r="11" spans="1:9" s="20" customFormat="1" ht="30.75" customHeight="1" x14ac:dyDescent="0.25">
      <c r="A11" s="24">
        <v>4</v>
      </c>
      <c r="B11" s="24" t="s">
        <v>384</v>
      </c>
      <c r="C11" s="34" t="s">
        <v>385</v>
      </c>
      <c r="D11" s="26">
        <v>16</v>
      </c>
      <c r="E11" s="26">
        <v>3.81</v>
      </c>
      <c r="F11" s="27" t="s">
        <v>9</v>
      </c>
      <c r="G11" s="27" t="s">
        <v>10</v>
      </c>
      <c r="H11" s="25" t="s">
        <v>380</v>
      </c>
      <c r="I11" s="17"/>
    </row>
    <row r="12" spans="1:9" s="20" customFormat="1" ht="30.75" customHeight="1" x14ac:dyDescent="0.25">
      <c r="A12" s="24">
        <v>5</v>
      </c>
      <c r="B12" s="24" t="s">
        <v>386</v>
      </c>
      <c r="C12" s="34" t="s">
        <v>387</v>
      </c>
      <c r="D12" s="26">
        <v>16</v>
      </c>
      <c r="E12" s="26">
        <v>3.81</v>
      </c>
      <c r="F12" s="27" t="s">
        <v>9</v>
      </c>
      <c r="G12" s="27" t="s">
        <v>10</v>
      </c>
      <c r="H12" s="25" t="s">
        <v>383</v>
      </c>
      <c r="I12" s="17"/>
    </row>
    <row r="13" spans="1:9" s="20" customFormat="1" ht="30.75" customHeight="1" x14ac:dyDescent="0.25">
      <c r="A13" s="24">
        <v>6</v>
      </c>
      <c r="B13" s="24" t="s">
        <v>388</v>
      </c>
      <c r="C13" s="34" t="s">
        <v>389</v>
      </c>
      <c r="D13" s="26">
        <v>16</v>
      </c>
      <c r="E13" s="26">
        <v>3.81</v>
      </c>
      <c r="F13" s="27" t="s">
        <v>9</v>
      </c>
      <c r="G13" s="27" t="s">
        <v>10</v>
      </c>
      <c r="H13" s="25" t="s">
        <v>383</v>
      </c>
      <c r="I13" s="17"/>
    </row>
    <row r="14" spans="1:9" s="20" customFormat="1" ht="30.75" customHeight="1" x14ac:dyDescent="0.25">
      <c r="A14" s="24">
        <v>7</v>
      </c>
      <c r="B14" s="24" t="s">
        <v>887</v>
      </c>
      <c r="C14" s="34" t="s">
        <v>888</v>
      </c>
      <c r="D14" s="26">
        <v>16</v>
      </c>
      <c r="E14" s="26">
        <v>3.81</v>
      </c>
      <c r="F14" s="27" t="s">
        <v>9</v>
      </c>
      <c r="G14" s="27" t="s">
        <v>10</v>
      </c>
      <c r="H14" s="25" t="s">
        <v>383</v>
      </c>
      <c r="I14" s="17"/>
    </row>
    <row r="15" spans="1:9" s="20" customFormat="1" ht="30.75" customHeight="1" x14ac:dyDescent="0.25">
      <c r="A15" s="24">
        <v>8</v>
      </c>
      <c r="B15" s="24" t="s">
        <v>390</v>
      </c>
      <c r="C15" s="34" t="s">
        <v>391</v>
      </c>
      <c r="D15" s="26">
        <v>16</v>
      </c>
      <c r="E15" s="26">
        <v>3.81</v>
      </c>
      <c r="F15" s="27" t="s">
        <v>11</v>
      </c>
      <c r="G15" s="27" t="s">
        <v>11</v>
      </c>
      <c r="H15" s="25" t="s">
        <v>392</v>
      </c>
      <c r="I15" s="17"/>
    </row>
    <row r="16" spans="1:9" s="20" customFormat="1" ht="30.75" customHeight="1" x14ac:dyDescent="0.25">
      <c r="A16" s="24">
        <v>9</v>
      </c>
      <c r="B16" s="24" t="s">
        <v>393</v>
      </c>
      <c r="C16" s="34" t="s">
        <v>394</v>
      </c>
      <c r="D16" s="26">
        <v>16</v>
      </c>
      <c r="E16" s="26">
        <v>3.81</v>
      </c>
      <c r="F16" s="27" t="s">
        <v>9</v>
      </c>
      <c r="G16" s="27" t="s">
        <v>10</v>
      </c>
      <c r="H16" s="25" t="s">
        <v>392</v>
      </c>
      <c r="I16" s="17"/>
    </row>
    <row r="17" spans="1:9" s="20" customFormat="1" ht="30.75" customHeight="1" x14ac:dyDescent="0.25">
      <c r="A17" s="24">
        <v>10</v>
      </c>
      <c r="B17" s="24" t="s">
        <v>395</v>
      </c>
      <c r="C17" s="34" t="s">
        <v>396</v>
      </c>
      <c r="D17" s="26">
        <v>16</v>
      </c>
      <c r="E17" s="26">
        <v>3.81</v>
      </c>
      <c r="F17" s="27" t="s">
        <v>9</v>
      </c>
      <c r="G17" s="27" t="s">
        <v>10</v>
      </c>
      <c r="H17" s="25" t="s">
        <v>392</v>
      </c>
      <c r="I17" s="17"/>
    </row>
    <row r="18" spans="1:9" s="20" customFormat="1" ht="30.75" customHeight="1" x14ac:dyDescent="0.25">
      <c r="A18" s="24">
        <v>11</v>
      </c>
      <c r="B18" s="24" t="s">
        <v>397</v>
      </c>
      <c r="C18" s="34" t="s">
        <v>398</v>
      </c>
      <c r="D18" s="26">
        <v>16</v>
      </c>
      <c r="E18" s="26">
        <v>3.78</v>
      </c>
      <c r="F18" s="27" t="s">
        <v>9</v>
      </c>
      <c r="G18" s="27" t="s">
        <v>10</v>
      </c>
      <c r="H18" s="25" t="s">
        <v>399</v>
      </c>
      <c r="I18" s="17"/>
    </row>
    <row r="19" spans="1:9" s="20" customFormat="1" ht="30.75" customHeight="1" x14ac:dyDescent="0.25">
      <c r="A19" s="24">
        <v>12</v>
      </c>
      <c r="B19" s="24" t="s">
        <v>889</v>
      </c>
      <c r="C19" s="34" t="s">
        <v>890</v>
      </c>
      <c r="D19" s="26">
        <v>16</v>
      </c>
      <c r="E19" s="26">
        <v>3.78</v>
      </c>
      <c r="F19" s="27" t="s">
        <v>9</v>
      </c>
      <c r="G19" s="27" t="s">
        <v>10</v>
      </c>
      <c r="H19" s="25" t="s">
        <v>400</v>
      </c>
      <c r="I19" s="17"/>
    </row>
    <row r="20" spans="1:9" s="20" customFormat="1" ht="30.75" customHeight="1" x14ac:dyDescent="0.25">
      <c r="A20" s="24">
        <v>13</v>
      </c>
      <c r="B20" s="24" t="s">
        <v>401</v>
      </c>
      <c r="C20" s="34" t="s">
        <v>402</v>
      </c>
      <c r="D20" s="26">
        <v>16</v>
      </c>
      <c r="E20" s="26">
        <v>3.78</v>
      </c>
      <c r="F20" s="27" t="s">
        <v>9</v>
      </c>
      <c r="G20" s="27" t="s">
        <v>10</v>
      </c>
      <c r="H20" s="25" t="s">
        <v>380</v>
      </c>
      <c r="I20" s="17"/>
    </row>
    <row r="21" spans="1:9" s="20" customFormat="1" ht="30.75" customHeight="1" x14ac:dyDescent="0.25">
      <c r="A21" s="24">
        <v>14</v>
      </c>
      <c r="B21" s="24" t="s">
        <v>891</v>
      </c>
      <c r="C21" s="34" t="s">
        <v>892</v>
      </c>
      <c r="D21" s="26">
        <v>16</v>
      </c>
      <c r="E21" s="26">
        <v>3.75</v>
      </c>
      <c r="F21" s="27" t="s">
        <v>9</v>
      </c>
      <c r="G21" s="27" t="s">
        <v>10</v>
      </c>
      <c r="H21" s="25" t="s">
        <v>400</v>
      </c>
      <c r="I21" s="17"/>
    </row>
    <row r="22" spans="1:9" s="20" customFormat="1" ht="30.75" customHeight="1" x14ac:dyDescent="0.25">
      <c r="A22" s="24">
        <v>15</v>
      </c>
      <c r="B22" s="24" t="s">
        <v>403</v>
      </c>
      <c r="C22" s="34" t="s">
        <v>404</v>
      </c>
      <c r="D22" s="26">
        <v>16</v>
      </c>
      <c r="E22" s="26">
        <v>3.75</v>
      </c>
      <c r="F22" s="27" t="s">
        <v>9</v>
      </c>
      <c r="G22" s="27" t="s">
        <v>10</v>
      </c>
      <c r="H22" s="25" t="s">
        <v>400</v>
      </c>
      <c r="I22" s="17"/>
    </row>
    <row r="23" spans="1:9" s="20" customFormat="1" ht="30.75" customHeight="1" x14ac:dyDescent="0.25">
      <c r="A23" s="24">
        <v>16</v>
      </c>
      <c r="B23" s="24" t="s">
        <v>405</v>
      </c>
      <c r="C23" s="34" t="s">
        <v>406</v>
      </c>
      <c r="D23" s="26">
        <v>16</v>
      </c>
      <c r="E23" s="26">
        <v>3.75</v>
      </c>
      <c r="F23" s="27" t="s">
        <v>9</v>
      </c>
      <c r="G23" s="27" t="s">
        <v>10</v>
      </c>
      <c r="H23" s="25" t="s">
        <v>400</v>
      </c>
      <c r="I23" s="17"/>
    </row>
    <row r="24" spans="1:9" s="16" customFormat="1" ht="30.75" customHeight="1" x14ac:dyDescent="0.25">
      <c r="A24" s="24">
        <v>17</v>
      </c>
      <c r="B24" s="24" t="s">
        <v>407</v>
      </c>
      <c r="C24" s="34" t="s">
        <v>223</v>
      </c>
      <c r="D24" s="26">
        <v>16</v>
      </c>
      <c r="E24" s="26">
        <v>3.75</v>
      </c>
      <c r="F24" s="27" t="s">
        <v>9</v>
      </c>
      <c r="G24" s="27" t="s">
        <v>10</v>
      </c>
      <c r="H24" s="25" t="s">
        <v>383</v>
      </c>
      <c r="I24" s="29"/>
    </row>
    <row r="25" spans="1:9" s="16" customFormat="1" ht="30.75" customHeight="1" x14ac:dyDescent="0.25">
      <c r="A25" s="24">
        <v>18</v>
      </c>
      <c r="B25" s="24" t="s">
        <v>893</v>
      </c>
      <c r="C25" s="34" t="s">
        <v>894</v>
      </c>
      <c r="D25" s="26">
        <v>16</v>
      </c>
      <c r="E25" s="26">
        <v>3.75</v>
      </c>
      <c r="F25" s="27" t="s">
        <v>9</v>
      </c>
      <c r="G25" s="27" t="s">
        <v>10</v>
      </c>
      <c r="H25" s="25" t="s">
        <v>392</v>
      </c>
      <c r="I25" s="29"/>
    </row>
    <row r="26" spans="1:9" s="16" customFormat="1" ht="30.75" customHeight="1" x14ac:dyDescent="0.25">
      <c r="A26" s="76" t="s">
        <v>912</v>
      </c>
      <c r="B26" s="77"/>
      <c r="C26" s="78"/>
      <c r="D26" s="28"/>
      <c r="E26" s="28"/>
      <c r="F26" s="29"/>
      <c r="G26" s="29"/>
      <c r="H26" s="23"/>
      <c r="I26" s="29"/>
    </row>
    <row r="27" spans="1:9" s="16" customFormat="1" ht="30.75" customHeight="1" x14ac:dyDescent="0.25">
      <c r="A27" s="24">
        <v>19</v>
      </c>
      <c r="B27" s="24" t="s">
        <v>408</v>
      </c>
      <c r="C27" s="34" t="s">
        <v>409</v>
      </c>
      <c r="D27" s="26">
        <v>16</v>
      </c>
      <c r="E27" s="26">
        <v>3.72</v>
      </c>
      <c r="F27" s="27" t="s">
        <v>11</v>
      </c>
      <c r="G27" s="27" t="s">
        <v>11</v>
      </c>
      <c r="H27" s="25" t="s">
        <v>410</v>
      </c>
      <c r="I27" s="29"/>
    </row>
    <row r="28" spans="1:9" s="16" customFormat="1" ht="30.75" customHeight="1" x14ac:dyDescent="0.25">
      <c r="A28" s="24">
        <v>20</v>
      </c>
      <c r="B28" s="24" t="s">
        <v>411</v>
      </c>
      <c r="C28" s="34" t="s">
        <v>412</v>
      </c>
      <c r="D28" s="26">
        <v>16</v>
      </c>
      <c r="E28" s="26">
        <v>3.56</v>
      </c>
      <c r="F28" s="27" t="s">
        <v>9</v>
      </c>
      <c r="G28" s="27" t="s">
        <v>10</v>
      </c>
      <c r="H28" s="25" t="s">
        <v>413</v>
      </c>
      <c r="I28" s="29"/>
    </row>
    <row r="29" spans="1:9" s="16" customFormat="1" ht="30.75" customHeight="1" x14ac:dyDescent="0.25">
      <c r="A29" s="24">
        <v>21</v>
      </c>
      <c r="B29" s="24" t="s">
        <v>414</v>
      </c>
      <c r="C29" s="34" t="s">
        <v>415</v>
      </c>
      <c r="D29" s="26">
        <v>16</v>
      </c>
      <c r="E29" s="26">
        <v>3.41</v>
      </c>
      <c r="F29" s="27" t="s">
        <v>9</v>
      </c>
      <c r="G29" s="27" t="s">
        <v>10</v>
      </c>
      <c r="H29" s="25" t="s">
        <v>410</v>
      </c>
      <c r="I29" s="29"/>
    </row>
    <row r="30" spans="1:9" s="16" customFormat="1" ht="30.75" customHeight="1" x14ac:dyDescent="0.25">
      <c r="A30" s="24">
        <v>22</v>
      </c>
      <c r="B30" s="24" t="s">
        <v>895</v>
      </c>
      <c r="C30" s="34" t="s">
        <v>896</v>
      </c>
      <c r="D30" s="26">
        <v>16</v>
      </c>
      <c r="E30" s="26">
        <v>3.34</v>
      </c>
      <c r="F30" s="27" t="s">
        <v>9</v>
      </c>
      <c r="G30" s="27" t="s">
        <v>10</v>
      </c>
      <c r="H30" s="25" t="s">
        <v>416</v>
      </c>
      <c r="I30" s="29"/>
    </row>
    <row r="31" spans="1:9" s="16" customFormat="1" ht="30.75" customHeight="1" x14ac:dyDescent="0.25">
      <c r="A31" s="24">
        <v>23</v>
      </c>
      <c r="B31" s="24" t="s">
        <v>417</v>
      </c>
      <c r="C31" s="34" t="s">
        <v>418</v>
      </c>
      <c r="D31" s="26">
        <v>16</v>
      </c>
      <c r="E31" s="26">
        <v>3.31</v>
      </c>
      <c r="F31" s="27" t="s">
        <v>9</v>
      </c>
      <c r="G31" s="27" t="s">
        <v>10</v>
      </c>
      <c r="H31" s="25" t="s">
        <v>413</v>
      </c>
      <c r="I31" s="29"/>
    </row>
    <row r="32" spans="1:9" s="16" customFormat="1" ht="30.75" customHeight="1" x14ac:dyDescent="0.25">
      <c r="A32" s="24">
        <v>24</v>
      </c>
      <c r="B32" s="24" t="s">
        <v>897</v>
      </c>
      <c r="C32" s="34" t="s">
        <v>898</v>
      </c>
      <c r="D32" s="26">
        <v>16</v>
      </c>
      <c r="E32" s="26">
        <v>3.31</v>
      </c>
      <c r="F32" s="27" t="s">
        <v>11</v>
      </c>
      <c r="G32" s="27" t="s">
        <v>10</v>
      </c>
      <c r="H32" s="25" t="s">
        <v>410</v>
      </c>
      <c r="I32" s="29"/>
    </row>
    <row r="33" spans="1:9" s="16" customFormat="1" ht="30.75" customHeight="1" x14ac:dyDescent="0.25">
      <c r="A33" s="24">
        <v>25</v>
      </c>
      <c r="B33" s="24" t="s">
        <v>419</v>
      </c>
      <c r="C33" s="34" t="s">
        <v>420</v>
      </c>
      <c r="D33" s="26">
        <v>16</v>
      </c>
      <c r="E33" s="26">
        <v>3.28</v>
      </c>
      <c r="F33" s="27" t="s">
        <v>9</v>
      </c>
      <c r="G33" s="27" t="s">
        <v>10</v>
      </c>
      <c r="H33" s="25" t="s">
        <v>416</v>
      </c>
      <c r="I33" s="29"/>
    </row>
    <row r="34" spans="1:9" s="16" customFormat="1" ht="30.75" customHeight="1" x14ac:dyDescent="0.25">
      <c r="A34" s="24">
        <v>26</v>
      </c>
      <c r="B34" s="24" t="s">
        <v>421</v>
      </c>
      <c r="C34" s="34" t="s">
        <v>422</v>
      </c>
      <c r="D34" s="26">
        <v>16</v>
      </c>
      <c r="E34" s="26">
        <v>3.28</v>
      </c>
      <c r="F34" s="27" t="s">
        <v>9</v>
      </c>
      <c r="G34" s="27" t="s">
        <v>10</v>
      </c>
      <c r="H34" s="25" t="s">
        <v>413</v>
      </c>
      <c r="I34" s="29"/>
    </row>
    <row r="35" spans="1:9" s="16" customFormat="1" ht="30.75" customHeight="1" x14ac:dyDescent="0.25">
      <c r="A35" s="24">
        <v>27</v>
      </c>
      <c r="B35" s="24" t="s">
        <v>423</v>
      </c>
      <c r="C35" s="34" t="s">
        <v>424</v>
      </c>
      <c r="D35" s="26">
        <v>16</v>
      </c>
      <c r="E35" s="26">
        <v>3.25</v>
      </c>
      <c r="F35" s="27" t="s">
        <v>9</v>
      </c>
      <c r="G35" s="27" t="s">
        <v>10</v>
      </c>
      <c r="H35" s="25" t="s">
        <v>416</v>
      </c>
      <c r="I35" s="29"/>
    </row>
    <row r="36" spans="1:9" s="16" customFormat="1" ht="30.75" customHeight="1" x14ac:dyDescent="0.25">
      <c r="A36" s="24">
        <v>28</v>
      </c>
      <c r="B36" s="24" t="s">
        <v>425</v>
      </c>
      <c r="C36" s="34" t="s">
        <v>426</v>
      </c>
      <c r="D36" s="26">
        <v>16</v>
      </c>
      <c r="E36" s="26">
        <v>3.25</v>
      </c>
      <c r="F36" s="27" t="s">
        <v>11</v>
      </c>
      <c r="G36" s="27" t="s">
        <v>10</v>
      </c>
      <c r="H36" s="25" t="s">
        <v>410</v>
      </c>
      <c r="I36" s="29"/>
    </row>
    <row r="37" spans="1:9" s="16" customFormat="1" ht="30.75" customHeight="1" x14ac:dyDescent="0.25">
      <c r="A37" s="24">
        <v>29</v>
      </c>
      <c r="B37" s="24" t="s">
        <v>899</v>
      </c>
      <c r="C37" s="34" t="s">
        <v>900</v>
      </c>
      <c r="D37" s="26">
        <v>16</v>
      </c>
      <c r="E37" s="26">
        <v>3.19</v>
      </c>
      <c r="F37" s="27" t="s">
        <v>9</v>
      </c>
      <c r="G37" s="27" t="s">
        <v>15</v>
      </c>
      <c r="H37" s="25" t="s">
        <v>416</v>
      </c>
      <c r="I37" s="29"/>
    </row>
    <row r="38" spans="1:9" s="16" customFormat="1" ht="30.75" customHeight="1" x14ac:dyDescent="0.25">
      <c r="A38" s="24">
        <v>30</v>
      </c>
      <c r="B38" s="24" t="s">
        <v>427</v>
      </c>
      <c r="C38" s="34" t="s">
        <v>428</v>
      </c>
      <c r="D38" s="26">
        <v>16</v>
      </c>
      <c r="E38" s="26">
        <v>3.19</v>
      </c>
      <c r="F38" s="27" t="s">
        <v>11</v>
      </c>
      <c r="G38" s="27" t="s">
        <v>15</v>
      </c>
      <c r="H38" s="25" t="s">
        <v>410</v>
      </c>
      <c r="I38" s="29"/>
    </row>
    <row r="39" spans="1:9" s="16" customFormat="1" ht="30.75" customHeight="1" x14ac:dyDescent="0.25">
      <c r="A39" s="76" t="s">
        <v>913</v>
      </c>
      <c r="B39" s="77"/>
      <c r="C39" s="78"/>
      <c r="D39" s="28"/>
      <c r="E39" s="28"/>
      <c r="F39" s="29"/>
      <c r="G39" s="29"/>
      <c r="H39" s="23"/>
      <c r="I39" s="29"/>
    </row>
    <row r="40" spans="1:9" s="16" customFormat="1" ht="30.75" customHeight="1" x14ac:dyDescent="0.25">
      <c r="A40" s="24">
        <v>31</v>
      </c>
      <c r="B40" s="24" t="s">
        <v>429</v>
      </c>
      <c r="C40" s="34" t="s">
        <v>430</v>
      </c>
      <c r="D40" s="26">
        <v>15</v>
      </c>
      <c r="E40" s="26">
        <v>3.93</v>
      </c>
      <c r="F40" s="27" t="s">
        <v>11</v>
      </c>
      <c r="G40" s="27" t="s">
        <v>11</v>
      </c>
      <c r="H40" s="25" t="s">
        <v>431</v>
      </c>
      <c r="I40" s="26">
        <v>8.83</v>
      </c>
    </row>
    <row r="41" spans="1:9" s="16" customFormat="1" ht="30.75" customHeight="1" x14ac:dyDescent="0.25">
      <c r="A41" s="24">
        <v>32</v>
      </c>
      <c r="B41" s="24" t="s">
        <v>432</v>
      </c>
      <c r="C41" s="34" t="s">
        <v>433</v>
      </c>
      <c r="D41" s="26">
        <v>15</v>
      </c>
      <c r="E41" s="26">
        <v>3.83</v>
      </c>
      <c r="F41" s="27" t="s">
        <v>11</v>
      </c>
      <c r="G41" s="27" t="s">
        <v>11</v>
      </c>
      <c r="H41" s="25" t="s">
        <v>434</v>
      </c>
      <c r="I41" s="26">
        <v>8.7899999999999991</v>
      </c>
    </row>
    <row r="42" spans="1:9" s="16" customFormat="1" ht="30.75" customHeight="1" x14ac:dyDescent="0.25">
      <c r="A42" s="24">
        <v>33</v>
      </c>
      <c r="B42" s="24" t="s">
        <v>901</v>
      </c>
      <c r="C42" s="34" t="s">
        <v>902</v>
      </c>
      <c r="D42" s="26">
        <v>15</v>
      </c>
      <c r="E42" s="26">
        <v>3.83</v>
      </c>
      <c r="F42" s="27" t="s">
        <v>11</v>
      </c>
      <c r="G42" s="27" t="s">
        <v>11</v>
      </c>
      <c r="H42" s="25" t="s">
        <v>435</v>
      </c>
      <c r="I42" s="26">
        <v>8.9499999999999993</v>
      </c>
    </row>
    <row r="43" spans="1:9" s="16" customFormat="1" ht="30.75" customHeight="1" x14ac:dyDescent="0.25">
      <c r="A43" s="24">
        <v>34</v>
      </c>
      <c r="B43" s="24" t="s">
        <v>436</v>
      </c>
      <c r="C43" s="34" t="s">
        <v>437</v>
      </c>
      <c r="D43" s="26">
        <v>15</v>
      </c>
      <c r="E43" s="26">
        <v>3.8</v>
      </c>
      <c r="F43" s="27" t="s">
        <v>11</v>
      </c>
      <c r="G43" s="27" t="s">
        <v>11</v>
      </c>
      <c r="H43" s="25" t="s">
        <v>434</v>
      </c>
      <c r="I43" s="26">
        <v>8.5500000000000007</v>
      </c>
    </row>
    <row r="44" spans="1:9" ht="30.75" customHeight="1" x14ac:dyDescent="0.25">
      <c r="A44" s="24">
        <v>35</v>
      </c>
      <c r="B44" s="24" t="s">
        <v>438</v>
      </c>
      <c r="C44" s="34" t="s">
        <v>439</v>
      </c>
      <c r="D44" s="26">
        <v>15</v>
      </c>
      <c r="E44" s="26">
        <v>3.8</v>
      </c>
      <c r="F44" s="27" t="s">
        <v>11</v>
      </c>
      <c r="G44" s="27" t="s">
        <v>11</v>
      </c>
      <c r="H44" s="25" t="s">
        <v>434</v>
      </c>
      <c r="I44" s="26">
        <v>8.69</v>
      </c>
    </row>
    <row r="45" spans="1:9" ht="30.75" customHeight="1" x14ac:dyDescent="0.25">
      <c r="A45" s="24">
        <v>36</v>
      </c>
      <c r="B45" s="24" t="s">
        <v>440</v>
      </c>
      <c r="C45" s="34" t="s">
        <v>441</v>
      </c>
      <c r="D45" s="26">
        <v>15</v>
      </c>
      <c r="E45" s="26">
        <v>3.77</v>
      </c>
      <c r="F45" s="27" t="s">
        <v>11</v>
      </c>
      <c r="G45" s="27" t="s">
        <v>11</v>
      </c>
      <c r="H45" s="25" t="s">
        <v>431</v>
      </c>
      <c r="I45" s="26">
        <v>8.67</v>
      </c>
    </row>
    <row r="46" spans="1:9" ht="30.75" customHeight="1" x14ac:dyDescent="0.25">
      <c r="A46" s="24">
        <v>37</v>
      </c>
      <c r="B46" s="24" t="s">
        <v>442</v>
      </c>
      <c r="C46" s="34" t="s">
        <v>443</v>
      </c>
      <c r="D46" s="26">
        <v>15</v>
      </c>
      <c r="E46" s="26">
        <v>3.77</v>
      </c>
      <c r="F46" s="27" t="s">
        <v>11</v>
      </c>
      <c r="G46" s="27" t="s">
        <v>11</v>
      </c>
      <c r="H46" s="25" t="s">
        <v>431</v>
      </c>
      <c r="I46" s="26">
        <v>8.6199999999999992</v>
      </c>
    </row>
    <row r="47" spans="1:9" ht="30.75" customHeight="1" x14ac:dyDescent="0.25">
      <c r="A47" s="24">
        <v>38</v>
      </c>
      <c r="B47" s="24" t="s">
        <v>444</v>
      </c>
      <c r="C47" s="34" t="s">
        <v>445</v>
      </c>
      <c r="D47" s="26">
        <v>15</v>
      </c>
      <c r="E47" s="26">
        <v>3.77</v>
      </c>
      <c r="F47" s="27" t="s">
        <v>11</v>
      </c>
      <c r="G47" s="27" t="s">
        <v>11</v>
      </c>
      <c r="H47" s="25" t="s">
        <v>434</v>
      </c>
      <c r="I47" s="26">
        <v>8.61</v>
      </c>
    </row>
    <row r="48" spans="1:9" ht="30.75" customHeight="1" x14ac:dyDescent="0.25">
      <c r="A48" s="76" t="s">
        <v>1048</v>
      </c>
      <c r="B48" s="77"/>
      <c r="C48" s="78"/>
      <c r="D48" s="36"/>
      <c r="E48" s="28"/>
      <c r="F48" s="37"/>
      <c r="G48" s="37"/>
      <c r="H48" s="39"/>
      <c r="I48" s="37"/>
    </row>
    <row r="49" spans="1:9" ht="30.75" customHeight="1" x14ac:dyDescent="0.25">
      <c r="A49" s="24">
        <v>39</v>
      </c>
      <c r="B49" s="24" t="s">
        <v>446</v>
      </c>
      <c r="C49" s="34" t="s">
        <v>447</v>
      </c>
      <c r="D49" s="26">
        <v>16</v>
      </c>
      <c r="E49" s="26">
        <v>4</v>
      </c>
      <c r="F49" s="27" t="s">
        <v>11</v>
      </c>
      <c r="G49" s="27" t="s">
        <v>11</v>
      </c>
      <c r="H49" s="25" t="s">
        <v>448</v>
      </c>
      <c r="I49" s="26">
        <v>9</v>
      </c>
    </row>
    <row r="50" spans="1:9" ht="30.75" customHeight="1" x14ac:dyDescent="0.25">
      <c r="A50" s="24">
        <v>40</v>
      </c>
      <c r="B50" s="24" t="s">
        <v>449</v>
      </c>
      <c r="C50" s="34" t="s">
        <v>450</v>
      </c>
      <c r="D50" s="26">
        <v>16</v>
      </c>
      <c r="E50" s="26">
        <v>4</v>
      </c>
      <c r="F50" s="27" t="s">
        <v>11</v>
      </c>
      <c r="G50" s="27" t="s">
        <v>11</v>
      </c>
      <c r="H50" s="25" t="s">
        <v>451</v>
      </c>
      <c r="I50" s="26">
        <v>8.86</v>
      </c>
    </row>
    <row r="51" spans="1:9" ht="30.75" customHeight="1" x14ac:dyDescent="0.25">
      <c r="A51" s="24">
        <v>41</v>
      </c>
      <c r="B51" s="24" t="s">
        <v>452</v>
      </c>
      <c r="C51" s="34" t="s">
        <v>453</v>
      </c>
      <c r="D51" s="26">
        <v>16</v>
      </c>
      <c r="E51" s="26">
        <v>3.94</v>
      </c>
      <c r="F51" s="27" t="s">
        <v>11</v>
      </c>
      <c r="G51" s="27" t="s">
        <v>11</v>
      </c>
      <c r="H51" s="25" t="s">
        <v>454</v>
      </c>
      <c r="I51" s="26">
        <v>8.81</v>
      </c>
    </row>
    <row r="52" spans="1:9" ht="30.75" customHeight="1" x14ac:dyDescent="0.25">
      <c r="A52" s="24">
        <v>42</v>
      </c>
      <c r="B52" s="24" t="s">
        <v>455</v>
      </c>
      <c r="C52" s="34" t="s">
        <v>456</v>
      </c>
      <c r="D52" s="26">
        <v>16</v>
      </c>
      <c r="E52" s="26">
        <v>3.94</v>
      </c>
      <c r="F52" s="27" t="s">
        <v>11</v>
      </c>
      <c r="G52" s="27" t="s">
        <v>11</v>
      </c>
      <c r="H52" s="25" t="s">
        <v>448</v>
      </c>
      <c r="I52" s="26">
        <v>8.91</v>
      </c>
    </row>
    <row r="53" spans="1:9" ht="30.75" customHeight="1" x14ac:dyDescent="0.25">
      <c r="A53" s="24">
        <v>43</v>
      </c>
      <c r="B53" s="24" t="s">
        <v>457</v>
      </c>
      <c r="C53" s="34" t="s">
        <v>458</v>
      </c>
      <c r="D53" s="26">
        <v>16</v>
      </c>
      <c r="E53" s="26">
        <v>3.94</v>
      </c>
      <c r="F53" s="27" t="s">
        <v>11</v>
      </c>
      <c r="G53" s="27" t="s">
        <v>11</v>
      </c>
      <c r="H53" s="25" t="s">
        <v>448</v>
      </c>
      <c r="I53" s="26">
        <v>8.84</v>
      </c>
    </row>
    <row r="54" spans="1:9" ht="30.75" customHeight="1" x14ac:dyDescent="0.25">
      <c r="A54" s="24">
        <v>44</v>
      </c>
      <c r="B54" s="24" t="s">
        <v>459</v>
      </c>
      <c r="C54" s="34" t="s">
        <v>460</v>
      </c>
      <c r="D54" s="26">
        <v>16</v>
      </c>
      <c r="E54" s="26">
        <v>3.91</v>
      </c>
      <c r="F54" s="27" t="s">
        <v>11</v>
      </c>
      <c r="G54" s="27" t="s">
        <v>11</v>
      </c>
      <c r="H54" s="25" t="s">
        <v>454</v>
      </c>
      <c r="I54" s="26">
        <v>8.6199999999999992</v>
      </c>
    </row>
    <row r="55" spans="1:9" ht="30.75" customHeight="1" x14ac:dyDescent="0.25">
      <c r="A55" s="24">
        <v>45</v>
      </c>
      <c r="B55" s="24" t="s">
        <v>461</v>
      </c>
      <c r="C55" s="34" t="s">
        <v>462</v>
      </c>
      <c r="D55" s="26">
        <v>16</v>
      </c>
      <c r="E55" s="26">
        <v>3.91</v>
      </c>
      <c r="F55" s="27" t="s">
        <v>11</v>
      </c>
      <c r="G55" s="27" t="s">
        <v>11</v>
      </c>
      <c r="H55" s="25" t="s">
        <v>463</v>
      </c>
      <c r="I55" s="26">
        <v>8.7100000000000009</v>
      </c>
    </row>
    <row r="56" spans="1:9" ht="30.75" customHeight="1" x14ac:dyDescent="0.25">
      <c r="A56" s="24">
        <v>46</v>
      </c>
      <c r="B56" s="24" t="s">
        <v>464</v>
      </c>
      <c r="C56" s="34" t="s">
        <v>465</v>
      </c>
      <c r="D56" s="26">
        <v>16</v>
      </c>
      <c r="E56" s="26">
        <v>3.91</v>
      </c>
      <c r="F56" s="27" t="s">
        <v>11</v>
      </c>
      <c r="G56" s="27" t="s">
        <v>11</v>
      </c>
      <c r="H56" s="25" t="s">
        <v>448</v>
      </c>
      <c r="I56" s="26">
        <v>8.5299999999999994</v>
      </c>
    </row>
    <row r="57" spans="1:9" ht="30.75" customHeight="1" x14ac:dyDescent="0.25">
      <c r="A57" s="24">
        <v>47</v>
      </c>
      <c r="B57" s="24" t="s">
        <v>466</v>
      </c>
      <c r="C57" s="34" t="s">
        <v>467</v>
      </c>
      <c r="D57" s="26">
        <v>16</v>
      </c>
      <c r="E57" s="26">
        <v>3.91</v>
      </c>
      <c r="F57" s="27" t="s">
        <v>11</v>
      </c>
      <c r="G57" s="27" t="s">
        <v>11</v>
      </c>
      <c r="H57" s="25" t="s">
        <v>451</v>
      </c>
      <c r="I57" s="26">
        <v>8.85</v>
      </c>
    </row>
    <row r="58" spans="1:9" ht="30.75" customHeight="1" x14ac:dyDescent="0.25">
      <c r="A58" s="24">
        <v>48</v>
      </c>
      <c r="B58" s="24" t="s">
        <v>468</v>
      </c>
      <c r="C58" s="34" t="s">
        <v>469</v>
      </c>
      <c r="D58" s="26">
        <v>16</v>
      </c>
      <c r="E58" s="26">
        <v>3.91</v>
      </c>
      <c r="F58" s="27" t="s">
        <v>11</v>
      </c>
      <c r="G58" s="27" t="s">
        <v>11</v>
      </c>
      <c r="H58" s="25" t="s">
        <v>451</v>
      </c>
      <c r="I58" s="26">
        <v>8.7899999999999991</v>
      </c>
    </row>
    <row r="59" spans="1:9" ht="30.75" customHeight="1" x14ac:dyDescent="0.25">
      <c r="A59" s="24">
        <v>49</v>
      </c>
      <c r="B59" s="24" t="s">
        <v>470</v>
      </c>
      <c r="C59" s="34" t="s">
        <v>471</v>
      </c>
      <c r="D59" s="26">
        <v>16</v>
      </c>
      <c r="E59" s="26">
        <v>3.91</v>
      </c>
      <c r="F59" s="27" t="s">
        <v>11</v>
      </c>
      <c r="G59" s="27" t="s">
        <v>11</v>
      </c>
      <c r="H59" s="25" t="s">
        <v>451</v>
      </c>
      <c r="I59" s="26">
        <v>8.83</v>
      </c>
    </row>
    <row r="60" spans="1:9" ht="30.75" customHeight="1" x14ac:dyDescent="0.25">
      <c r="A60" s="24">
        <v>50</v>
      </c>
      <c r="B60" s="24" t="s">
        <v>472</v>
      </c>
      <c r="C60" s="34" t="s">
        <v>473</v>
      </c>
      <c r="D60" s="26">
        <v>16</v>
      </c>
      <c r="E60" s="26">
        <v>3.91</v>
      </c>
      <c r="F60" s="27" t="s">
        <v>11</v>
      </c>
      <c r="G60" s="27" t="s">
        <v>11</v>
      </c>
      <c r="H60" s="25" t="s">
        <v>451</v>
      </c>
      <c r="I60" s="26">
        <v>8.7899999999999991</v>
      </c>
    </row>
    <row r="61" spans="1:9" ht="30.75" customHeight="1" x14ac:dyDescent="0.25">
      <c r="A61" s="24">
        <v>51</v>
      </c>
      <c r="B61" s="24" t="s">
        <v>474</v>
      </c>
      <c r="C61" s="34" t="s">
        <v>475</v>
      </c>
      <c r="D61" s="26">
        <v>16</v>
      </c>
      <c r="E61" s="26">
        <v>3.91</v>
      </c>
      <c r="F61" s="27" t="s">
        <v>11</v>
      </c>
      <c r="G61" s="27" t="s">
        <v>11</v>
      </c>
      <c r="H61" s="25" t="s">
        <v>451</v>
      </c>
      <c r="I61" s="26">
        <v>8.68</v>
      </c>
    </row>
    <row r="62" spans="1:9" ht="30.75" customHeight="1" x14ac:dyDescent="0.25">
      <c r="A62" s="24">
        <v>52</v>
      </c>
      <c r="B62" s="24" t="s">
        <v>476</v>
      </c>
      <c r="C62" s="34" t="s">
        <v>477</v>
      </c>
      <c r="D62" s="26">
        <v>16</v>
      </c>
      <c r="E62" s="26">
        <v>3.84</v>
      </c>
      <c r="F62" s="27" t="s">
        <v>11</v>
      </c>
      <c r="G62" s="27" t="s">
        <v>11</v>
      </c>
      <c r="H62" s="25" t="s">
        <v>478</v>
      </c>
      <c r="I62" s="26">
        <v>8.5299999999999994</v>
      </c>
    </row>
    <row r="63" spans="1:9" ht="30.75" customHeight="1" x14ac:dyDescent="0.25">
      <c r="A63" s="24">
        <v>53</v>
      </c>
      <c r="B63" s="24" t="s">
        <v>479</v>
      </c>
      <c r="C63" s="34" t="s">
        <v>480</v>
      </c>
      <c r="D63" s="26">
        <v>16</v>
      </c>
      <c r="E63" s="26">
        <v>3.84</v>
      </c>
      <c r="F63" s="27" t="s">
        <v>11</v>
      </c>
      <c r="G63" s="27" t="s">
        <v>11</v>
      </c>
      <c r="H63" s="25" t="s">
        <v>454</v>
      </c>
      <c r="I63" s="26">
        <v>8.86</v>
      </c>
    </row>
    <row r="64" spans="1:9" ht="30.75" customHeight="1" x14ac:dyDescent="0.25">
      <c r="A64" s="24">
        <v>54</v>
      </c>
      <c r="B64" s="24" t="s">
        <v>481</v>
      </c>
      <c r="C64" s="34" t="s">
        <v>482</v>
      </c>
      <c r="D64" s="26">
        <v>16</v>
      </c>
      <c r="E64" s="26">
        <v>3.84</v>
      </c>
      <c r="F64" s="27" t="s">
        <v>11</v>
      </c>
      <c r="G64" s="27" t="s">
        <v>11</v>
      </c>
      <c r="H64" s="25" t="s">
        <v>463</v>
      </c>
      <c r="I64" s="26">
        <v>8.66</v>
      </c>
    </row>
    <row r="65" spans="1:9" ht="30.75" customHeight="1" x14ac:dyDescent="0.25">
      <c r="A65" s="24">
        <v>55</v>
      </c>
      <c r="B65" s="24" t="s">
        <v>483</v>
      </c>
      <c r="C65" s="34" t="s">
        <v>484</v>
      </c>
      <c r="D65" s="26">
        <v>16</v>
      </c>
      <c r="E65" s="26">
        <v>3.84</v>
      </c>
      <c r="F65" s="27" t="s">
        <v>11</v>
      </c>
      <c r="G65" s="27" t="s">
        <v>11</v>
      </c>
      <c r="H65" s="25" t="s">
        <v>448</v>
      </c>
      <c r="I65" s="26">
        <v>8.76</v>
      </c>
    </row>
    <row r="66" spans="1:9" ht="30.75" customHeight="1" x14ac:dyDescent="0.25">
      <c r="A66" s="24">
        <v>56</v>
      </c>
      <c r="B66" s="24" t="s">
        <v>485</v>
      </c>
      <c r="C66" s="34" t="s">
        <v>486</v>
      </c>
      <c r="D66" s="26">
        <v>16</v>
      </c>
      <c r="E66" s="26">
        <v>3.84</v>
      </c>
      <c r="F66" s="27" t="s">
        <v>11</v>
      </c>
      <c r="G66" s="27" t="s">
        <v>11</v>
      </c>
      <c r="H66" s="25" t="s">
        <v>448</v>
      </c>
      <c r="I66" s="26">
        <v>8.66</v>
      </c>
    </row>
    <row r="67" spans="1:9" ht="30.75" customHeight="1" x14ac:dyDescent="0.25">
      <c r="A67" s="24">
        <v>57</v>
      </c>
      <c r="B67" s="24" t="s">
        <v>487</v>
      </c>
      <c r="C67" s="34" t="s">
        <v>488</v>
      </c>
      <c r="D67" s="26">
        <v>16</v>
      </c>
      <c r="E67" s="26">
        <v>3.84</v>
      </c>
      <c r="F67" s="27" t="s">
        <v>11</v>
      </c>
      <c r="G67" s="27" t="s">
        <v>11</v>
      </c>
      <c r="H67" s="25" t="s">
        <v>451</v>
      </c>
      <c r="I67" s="26">
        <v>8.66</v>
      </c>
    </row>
    <row r="68" spans="1:9" ht="30.75" customHeight="1" x14ac:dyDescent="0.25">
      <c r="A68" s="76" t="s">
        <v>1049</v>
      </c>
      <c r="B68" s="77"/>
      <c r="C68" s="78"/>
      <c r="D68" s="36"/>
      <c r="E68" s="28"/>
      <c r="F68" s="37"/>
      <c r="G68" s="37"/>
      <c r="H68" s="39"/>
      <c r="I68" s="37"/>
    </row>
    <row r="69" spans="1:9" ht="30.75" customHeight="1" x14ac:dyDescent="0.25">
      <c r="A69" s="24">
        <v>58</v>
      </c>
      <c r="B69" s="24" t="s">
        <v>489</v>
      </c>
      <c r="C69" s="34" t="s">
        <v>490</v>
      </c>
      <c r="D69" s="26">
        <v>15</v>
      </c>
      <c r="E69" s="26">
        <v>4</v>
      </c>
      <c r="F69" s="27" t="s">
        <v>11</v>
      </c>
      <c r="G69" s="27" t="s">
        <v>11</v>
      </c>
      <c r="H69" s="25" t="s">
        <v>491</v>
      </c>
      <c r="I69" s="26">
        <v>8.67</v>
      </c>
    </row>
    <row r="70" spans="1:9" ht="30.75" customHeight="1" x14ac:dyDescent="0.25">
      <c r="A70" s="24">
        <v>59</v>
      </c>
      <c r="B70" s="24" t="s">
        <v>492</v>
      </c>
      <c r="C70" s="34" t="s">
        <v>493</v>
      </c>
      <c r="D70" s="26">
        <v>15</v>
      </c>
      <c r="E70" s="26">
        <v>3.87</v>
      </c>
      <c r="F70" s="27" t="s">
        <v>11</v>
      </c>
      <c r="G70" s="27" t="s">
        <v>11</v>
      </c>
      <c r="H70" s="25" t="s">
        <v>491</v>
      </c>
      <c r="I70" s="26">
        <v>8.81</v>
      </c>
    </row>
    <row r="71" spans="1:9" ht="30.75" customHeight="1" x14ac:dyDescent="0.25">
      <c r="A71" s="24">
        <v>60</v>
      </c>
      <c r="B71" s="24" t="s">
        <v>494</v>
      </c>
      <c r="C71" s="34" t="s">
        <v>495</v>
      </c>
      <c r="D71" s="26">
        <v>15</v>
      </c>
      <c r="E71" s="26">
        <v>3.83</v>
      </c>
      <c r="F71" s="27" t="s">
        <v>11</v>
      </c>
      <c r="G71" s="27" t="s">
        <v>11</v>
      </c>
      <c r="H71" s="25" t="s">
        <v>496</v>
      </c>
      <c r="I71" s="26">
        <v>8.59</v>
      </c>
    </row>
    <row r="72" spans="1:9" ht="30.75" customHeight="1" x14ac:dyDescent="0.25">
      <c r="A72" s="24">
        <v>61</v>
      </c>
      <c r="B72" s="24" t="s">
        <v>497</v>
      </c>
      <c r="C72" s="34" t="s">
        <v>498</v>
      </c>
      <c r="D72" s="26">
        <v>15</v>
      </c>
      <c r="E72" s="26">
        <v>3.83</v>
      </c>
      <c r="F72" s="27" t="s">
        <v>11</v>
      </c>
      <c r="G72" s="27" t="s">
        <v>11</v>
      </c>
      <c r="H72" s="25" t="s">
        <v>499</v>
      </c>
      <c r="I72" s="26">
        <v>8.67</v>
      </c>
    </row>
    <row r="73" spans="1:9" ht="30.75" customHeight="1" x14ac:dyDescent="0.25">
      <c r="A73" s="24">
        <v>62</v>
      </c>
      <c r="B73" s="24" t="s">
        <v>500</v>
      </c>
      <c r="C73" s="34" t="s">
        <v>501</v>
      </c>
      <c r="D73" s="26">
        <v>15</v>
      </c>
      <c r="E73" s="26">
        <v>3.83</v>
      </c>
      <c r="F73" s="27" t="s">
        <v>9</v>
      </c>
      <c r="G73" s="27" t="s">
        <v>10</v>
      </c>
      <c r="H73" s="25" t="s">
        <v>499</v>
      </c>
      <c r="I73" s="26">
        <v>8.65</v>
      </c>
    </row>
    <row r="74" spans="1:9" ht="30.75" customHeight="1" x14ac:dyDescent="0.25">
      <c r="A74" s="24">
        <v>63</v>
      </c>
      <c r="B74" s="24" t="s">
        <v>502</v>
      </c>
      <c r="C74" s="34" t="s">
        <v>398</v>
      </c>
      <c r="D74" s="26">
        <v>15</v>
      </c>
      <c r="E74" s="26">
        <v>3.8</v>
      </c>
      <c r="F74" s="27" t="s">
        <v>11</v>
      </c>
      <c r="G74" s="27" t="s">
        <v>11</v>
      </c>
      <c r="H74" s="25" t="s">
        <v>491</v>
      </c>
      <c r="I74" s="26">
        <v>8.76</v>
      </c>
    </row>
    <row r="75" spans="1:9" ht="30.75" customHeight="1" x14ac:dyDescent="0.25">
      <c r="A75" s="24">
        <v>64</v>
      </c>
      <c r="B75" s="24" t="s">
        <v>503</v>
      </c>
      <c r="C75" s="34" t="s">
        <v>504</v>
      </c>
      <c r="D75" s="26">
        <v>15</v>
      </c>
      <c r="E75" s="26">
        <v>3.8</v>
      </c>
      <c r="F75" s="27" t="s">
        <v>11</v>
      </c>
      <c r="G75" s="27" t="s">
        <v>11</v>
      </c>
      <c r="H75" s="25" t="s">
        <v>496</v>
      </c>
      <c r="I75" s="26">
        <v>8.67</v>
      </c>
    </row>
    <row r="76" spans="1:9" ht="30.75" customHeight="1" x14ac:dyDescent="0.25">
      <c r="A76" s="24">
        <v>65</v>
      </c>
      <c r="B76" s="24" t="s">
        <v>505</v>
      </c>
      <c r="C76" s="34" t="s">
        <v>506</v>
      </c>
      <c r="D76" s="26">
        <v>15</v>
      </c>
      <c r="E76" s="26">
        <v>3.8</v>
      </c>
      <c r="F76" s="27" t="s">
        <v>9</v>
      </c>
      <c r="G76" s="27" t="s">
        <v>10</v>
      </c>
      <c r="H76" s="25" t="s">
        <v>491</v>
      </c>
      <c r="I76" s="26">
        <v>8.67</v>
      </c>
    </row>
    <row r="77" spans="1:9" ht="30.75" customHeight="1" x14ac:dyDescent="0.25">
      <c r="A77" s="76" t="s">
        <v>1050</v>
      </c>
      <c r="B77" s="77"/>
      <c r="C77" s="78"/>
      <c r="D77" s="36"/>
      <c r="E77" s="28"/>
      <c r="F77" s="37"/>
      <c r="G77" s="37"/>
      <c r="H77" s="39"/>
      <c r="I77" s="37"/>
    </row>
    <row r="78" spans="1:9" ht="30.75" customHeight="1" x14ac:dyDescent="0.25">
      <c r="A78" s="24">
        <v>66</v>
      </c>
      <c r="B78" s="24" t="s">
        <v>507</v>
      </c>
      <c r="C78" s="34" t="s">
        <v>508</v>
      </c>
      <c r="D78" s="26">
        <v>16</v>
      </c>
      <c r="E78" s="26">
        <v>4</v>
      </c>
      <c r="F78" s="27" t="s">
        <v>11</v>
      </c>
      <c r="G78" s="27" t="s">
        <v>11</v>
      </c>
      <c r="H78" s="25" t="s">
        <v>509</v>
      </c>
      <c r="I78" s="37"/>
    </row>
    <row r="79" spans="1:9" ht="30.75" customHeight="1" x14ac:dyDescent="0.25">
      <c r="A79" s="24">
        <v>67</v>
      </c>
      <c r="B79" s="24" t="s">
        <v>510</v>
      </c>
      <c r="C79" s="34" t="s">
        <v>511</v>
      </c>
      <c r="D79" s="26">
        <v>16</v>
      </c>
      <c r="E79" s="26">
        <v>4</v>
      </c>
      <c r="F79" s="27" t="s">
        <v>11</v>
      </c>
      <c r="G79" s="27" t="s">
        <v>11</v>
      </c>
      <c r="H79" s="25" t="s">
        <v>509</v>
      </c>
      <c r="I79" s="37"/>
    </row>
    <row r="80" spans="1:9" ht="30.75" customHeight="1" x14ac:dyDescent="0.25">
      <c r="A80" s="24">
        <v>68</v>
      </c>
      <c r="B80" s="24" t="s">
        <v>512</v>
      </c>
      <c r="C80" s="34" t="s">
        <v>513</v>
      </c>
      <c r="D80" s="26">
        <v>16</v>
      </c>
      <c r="E80" s="26">
        <v>3.91</v>
      </c>
      <c r="F80" s="27" t="s">
        <v>11</v>
      </c>
      <c r="G80" s="27" t="s">
        <v>11</v>
      </c>
      <c r="H80" s="25" t="s">
        <v>514</v>
      </c>
      <c r="I80" s="37"/>
    </row>
    <row r="81" spans="1:9" ht="30.75" customHeight="1" x14ac:dyDescent="0.25">
      <c r="A81" s="24">
        <v>69</v>
      </c>
      <c r="B81" s="24" t="s">
        <v>515</v>
      </c>
      <c r="C81" s="34" t="s">
        <v>516</v>
      </c>
      <c r="D81" s="26">
        <v>16</v>
      </c>
      <c r="E81" s="26">
        <v>3.91</v>
      </c>
      <c r="F81" s="27" t="s">
        <v>9</v>
      </c>
      <c r="G81" s="27" t="s">
        <v>10</v>
      </c>
      <c r="H81" s="25" t="s">
        <v>514</v>
      </c>
      <c r="I81" s="37"/>
    </row>
    <row r="82" spans="1:9" ht="30.75" customHeight="1" x14ac:dyDescent="0.25">
      <c r="A82" s="24">
        <v>70</v>
      </c>
      <c r="B82" s="24" t="s">
        <v>517</v>
      </c>
      <c r="C82" s="34" t="s">
        <v>518</v>
      </c>
      <c r="D82" s="26">
        <v>16</v>
      </c>
      <c r="E82" s="26">
        <v>3.91</v>
      </c>
      <c r="F82" s="27" t="s">
        <v>11</v>
      </c>
      <c r="G82" s="27" t="s">
        <v>11</v>
      </c>
      <c r="H82" s="25" t="s">
        <v>509</v>
      </c>
      <c r="I82" s="37"/>
    </row>
    <row r="83" spans="1:9" ht="30.75" customHeight="1" x14ac:dyDescent="0.25">
      <c r="A83" s="24">
        <v>71</v>
      </c>
      <c r="B83" s="24" t="s">
        <v>519</v>
      </c>
      <c r="C83" s="34" t="s">
        <v>520</v>
      </c>
      <c r="D83" s="26">
        <v>16</v>
      </c>
      <c r="E83" s="26">
        <v>3.91</v>
      </c>
      <c r="F83" s="27" t="s">
        <v>11</v>
      </c>
      <c r="G83" s="27" t="s">
        <v>11</v>
      </c>
      <c r="H83" s="25" t="s">
        <v>509</v>
      </c>
      <c r="I83" s="37"/>
    </row>
    <row r="84" spans="1:9" ht="30.75" customHeight="1" x14ac:dyDescent="0.25">
      <c r="A84" s="76" t="s">
        <v>1051</v>
      </c>
      <c r="B84" s="77"/>
      <c r="C84" s="78"/>
      <c r="D84" s="36"/>
      <c r="E84" s="28"/>
      <c r="F84" s="37"/>
      <c r="G84" s="37"/>
      <c r="H84" s="39"/>
      <c r="I84" s="37"/>
    </row>
    <row r="85" spans="1:9" ht="30.75" customHeight="1" x14ac:dyDescent="0.25">
      <c r="A85" s="24">
        <v>72</v>
      </c>
      <c r="B85" s="24" t="s">
        <v>522</v>
      </c>
      <c r="C85" s="34" t="s">
        <v>523</v>
      </c>
      <c r="D85" s="26">
        <v>15</v>
      </c>
      <c r="E85" s="26">
        <v>3.93</v>
      </c>
      <c r="F85" s="27" t="s">
        <v>11</v>
      </c>
      <c r="G85" s="27" t="s">
        <v>11</v>
      </c>
      <c r="H85" s="25" t="s">
        <v>524</v>
      </c>
      <c r="I85" s="37"/>
    </row>
    <row r="86" spans="1:9" ht="30.75" customHeight="1" x14ac:dyDescent="0.25">
      <c r="A86" s="24">
        <v>73</v>
      </c>
      <c r="B86" s="24" t="s">
        <v>525</v>
      </c>
      <c r="C86" s="34" t="s">
        <v>526</v>
      </c>
      <c r="D86" s="26">
        <v>15</v>
      </c>
      <c r="E86" s="26">
        <v>3.93</v>
      </c>
      <c r="F86" s="27" t="s">
        <v>11</v>
      </c>
      <c r="G86" s="27" t="s">
        <v>11</v>
      </c>
      <c r="H86" s="25" t="s">
        <v>527</v>
      </c>
      <c r="I86" s="37"/>
    </row>
    <row r="87" spans="1:9" ht="30.75" customHeight="1" x14ac:dyDescent="0.25">
      <c r="A87" s="24">
        <v>74</v>
      </c>
      <c r="B87" s="24" t="s">
        <v>528</v>
      </c>
      <c r="C87" s="34" t="s">
        <v>529</v>
      </c>
      <c r="D87" s="26">
        <v>15</v>
      </c>
      <c r="E87" s="26">
        <v>3.83</v>
      </c>
      <c r="F87" s="27" t="s">
        <v>11</v>
      </c>
      <c r="G87" s="27" t="s">
        <v>11</v>
      </c>
      <c r="H87" s="25" t="s">
        <v>527</v>
      </c>
      <c r="I87" s="37"/>
    </row>
    <row r="88" spans="1:9" ht="30.75" customHeight="1" x14ac:dyDescent="0.25">
      <c r="A88" s="24">
        <v>75</v>
      </c>
      <c r="B88" s="24" t="s">
        <v>530</v>
      </c>
      <c r="C88" s="34" t="s">
        <v>531</v>
      </c>
      <c r="D88" s="26">
        <v>15</v>
      </c>
      <c r="E88" s="26">
        <v>3.8</v>
      </c>
      <c r="F88" s="27" t="s">
        <v>9</v>
      </c>
      <c r="G88" s="27" t="s">
        <v>10</v>
      </c>
      <c r="H88" s="25" t="s">
        <v>524</v>
      </c>
      <c r="I88" s="37"/>
    </row>
    <row r="89" spans="1:9" ht="30.75" customHeight="1" x14ac:dyDescent="0.25">
      <c r="A89" s="24">
        <v>76</v>
      </c>
      <c r="B89" s="24" t="s">
        <v>532</v>
      </c>
      <c r="C89" s="34" t="s">
        <v>533</v>
      </c>
      <c r="D89" s="26">
        <v>15</v>
      </c>
      <c r="E89" s="26">
        <v>3.8</v>
      </c>
      <c r="F89" s="27" t="s">
        <v>11</v>
      </c>
      <c r="G89" s="27" t="s">
        <v>11</v>
      </c>
      <c r="H89" s="25" t="s">
        <v>527</v>
      </c>
      <c r="I89" s="37"/>
    </row>
    <row r="90" spans="1:9" ht="30.75" customHeight="1" x14ac:dyDescent="0.25">
      <c r="A90" s="24">
        <v>77</v>
      </c>
      <c r="B90" s="24" t="s">
        <v>534</v>
      </c>
      <c r="C90" s="34" t="s">
        <v>535</v>
      </c>
      <c r="D90" s="26">
        <v>15</v>
      </c>
      <c r="E90" s="26">
        <v>3.77</v>
      </c>
      <c r="F90" s="27" t="s">
        <v>11</v>
      </c>
      <c r="G90" s="27" t="s">
        <v>11</v>
      </c>
      <c r="H90" s="25" t="s">
        <v>527</v>
      </c>
      <c r="I90" s="37"/>
    </row>
    <row r="91" spans="1:9" ht="30.75" customHeight="1" x14ac:dyDescent="0.25">
      <c r="A91" s="24">
        <v>78</v>
      </c>
      <c r="B91" s="24" t="s">
        <v>536</v>
      </c>
      <c r="C91" s="34" t="s">
        <v>537</v>
      </c>
      <c r="D91" s="26">
        <v>15</v>
      </c>
      <c r="E91" s="26">
        <v>3.77</v>
      </c>
      <c r="F91" s="27" t="s">
        <v>11</v>
      </c>
      <c r="G91" s="27" t="s">
        <v>11</v>
      </c>
      <c r="H91" s="25" t="s">
        <v>538</v>
      </c>
      <c r="I91" s="37"/>
    </row>
    <row r="92" spans="1:9" s="16" customFormat="1" ht="30.75" customHeight="1" x14ac:dyDescent="0.25">
      <c r="A92" s="88" t="s">
        <v>859</v>
      </c>
      <c r="B92" s="89"/>
      <c r="C92" s="90"/>
      <c r="D92" s="26"/>
      <c r="E92" s="26"/>
      <c r="F92" s="27"/>
      <c r="G92" s="27"/>
      <c r="H92" s="25"/>
      <c r="I92" s="29"/>
    </row>
    <row r="93" spans="1:9" s="16" customFormat="1" ht="30.75" customHeight="1" x14ac:dyDescent="0.25">
      <c r="A93" s="88" t="s">
        <v>1041</v>
      </c>
      <c r="B93" s="89"/>
      <c r="C93" s="90"/>
      <c r="D93" s="26"/>
      <c r="E93" s="26"/>
      <c r="F93" s="27"/>
      <c r="G93" s="27"/>
      <c r="H93" s="25"/>
      <c r="I93" s="29"/>
    </row>
    <row r="94" spans="1:9" s="16" customFormat="1" ht="30.75" customHeight="1" x14ac:dyDescent="0.25">
      <c r="A94" s="49">
        <v>79</v>
      </c>
      <c r="B94" s="49" t="s">
        <v>990</v>
      </c>
      <c r="C94" s="72" t="s">
        <v>991</v>
      </c>
      <c r="D94" s="50">
        <v>23</v>
      </c>
      <c r="E94" s="50">
        <v>3.8</v>
      </c>
      <c r="F94" s="51" t="s">
        <v>11</v>
      </c>
      <c r="G94" s="51" t="s">
        <v>11</v>
      </c>
      <c r="H94" s="48" t="s">
        <v>992</v>
      </c>
      <c r="I94" s="29"/>
    </row>
    <row r="95" spans="1:9" s="16" customFormat="1" ht="30.75" customHeight="1" x14ac:dyDescent="0.25">
      <c r="A95" s="49">
        <v>80</v>
      </c>
      <c r="B95" s="49" t="s">
        <v>993</v>
      </c>
      <c r="C95" s="72" t="s">
        <v>994</v>
      </c>
      <c r="D95" s="50">
        <v>23</v>
      </c>
      <c r="E95" s="50">
        <v>3.74</v>
      </c>
      <c r="F95" s="51" t="s">
        <v>11</v>
      </c>
      <c r="G95" s="51" t="s">
        <v>11</v>
      </c>
      <c r="H95" s="48" t="s">
        <v>992</v>
      </c>
      <c r="I95" s="29"/>
    </row>
    <row r="96" spans="1:9" s="16" customFormat="1" ht="30.75" customHeight="1" x14ac:dyDescent="0.25">
      <c r="A96" s="49">
        <v>81</v>
      </c>
      <c r="B96" s="49" t="s">
        <v>995</v>
      </c>
      <c r="C96" s="72" t="s">
        <v>996</v>
      </c>
      <c r="D96" s="50">
        <v>23</v>
      </c>
      <c r="E96" s="50">
        <v>3.72</v>
      </c>
      <c r="F96" s="51" t="s">
        <v>11</v>
      </c>
      <c r="G96" s="51" t="s">
        <v>11</v>
      </c>
      <c r="H96" s="48" t="s">
        <v>992</v>
      </c>
      <c r="I96" s="29"/>
    </row>
    <row r="97" spans="1:9" s="16" customFormat="1" ht="30.75" customHeight="1" x14ac:dyDescent="0.25">
      <c r="A97" s="49">
        <v>82</v>
      </c>
      <c r="B97" s="49" t="s">
        <v>997</v>
      </c>
      <c r="C97" s="72" t="s">
        <v>998</v>
      </c>
      <c r="D97" s="50">
        <v>23</v>
      </c>
      <c r="E97" s="50">
        <v>3.65</v>
      </c>
      <c r="F97" s="51" t="s">
        <v>11</v>
      </c>
      <c r="G97" s="51" t="s">
        <v>11</v>
      </c>
      <c r="H97" s="48" t="s">
        <v>992</v>
      </c>
      <c r="I97" s="29"/>
    </row>
    <row r="98" spans="1:9" s="16" customFormat="1" ht="30.75" customHeight="1" x14ac:dyDescent="0.25">
      <c r="A98" s="49">
        <v>83</v>
      </c>
      <c r="B98" s="49" t="s">
        <v>999</v>
      </c>
      <c r="C98" s="72" t="s">
        <v>1000</v>
      </c>
      <c r="D98" s="50">
        <v>23</v>
      </c>
      <c r="E98" s="50">
        <v>3.63</v>
      </c>
      <c r="F98" s="51" t="s">
        <v>11</v>
      </c>
      <c r="G98" s="51" t="s">
        <v>11</v>
      </c>
      <c r="H98" s="48" t="s">
        <v>1001</v>
      </c>
      <c r="I98" s="29"/>
    </row>
    <row r="99" spans="1:9" s="16" customFormat="1" ht="30.75" customHeight="1" x14ac:dyDescent="0.25">
      <c r="A99" s="49">
        <v>84</v>
      </c>
      <c r="B99" s="49" t="s">
        <v>1002</v>
      </c>
      <c r="C99" s="72" t="s">
        <v>927</v>
      </c>
      <c r="D99" s="50">
        <v>23</v>
      </c>
      <c r="E99" s="50">
        <v>3.61</v>
      </c>
      <c r="F99" s="51" t="s">
        <v>11</v>
      </c>
      <c r="G99" s="51" t="s">
        <v>11</v>
      </c>
      <c r="H99" s="48" t="s">
        <v>992</v>
      </c>
      <c r="I99" s="29"/>
    </row>
    <row r="100" spans="1:9" s="16" customFormat="1" ht="30.75" customHeight="1" x14ac:dyDescent="0.25">
      <c r="A100" s="49">
        <v>85</v>
      </c>
      <c r="B100" s="49" t="s">
        <v>1003</v>
      </c>
      <c r="C100" s="72" t="s">
        <v>1004</v>
      </c>
      <c r="D100" s="50">
        <v>23</v>
      </c>
      <c r="E100" s="50">
        <v>3.57</v>
      </c>
      <c r="F100" s="51" t="s">
        <v>11</v>
      </c>
      <c r="G100" s="51" t="s">
        <v>10</v>
      </c>
      <c r="H100" s="48" t="s">
        <v>1001</v>
      </c>
      <c r="I100" s="29"/>
    </row>
    <row r="101" spans="1:9" s="16" customFormat="1" ht="30.75" customHeight="1" x14ac:dyDescent="0.25">
      <c r="A101" s="49">
        <v>86</v>
      </c>
      <c r="B101" s="49" t="s">
        <v>1005</v>
      </c>
      <c r="C101" s="72" t="s">
        <v>1006</v>
      </c>
      <c r="D101" s="50">
        <v>23</v>
      </c>
      <c r="E101" s="50">
        <v>3.52</v>
      </c>
      <c r="F101" s="51" t="s">
        <v>11</v>
      </c>
      <c r="G101" s="51" t="s">
        <v>10</v>
      </c>
      <c r="H101" s="48" t="s">
        <v>992</v>
      </c>
      <c r="I101" s="29"/>
    </row>
    <row r="102" spans="1:9" s="16" customFormat="1" ht="30.75" customHeight="1" x14ac:dyDescent="0.25">
      <c r="A102" s="49">
        <v>87</v>
      </c>
      <c r="B102" s="49" t="s">
        <v>1007</v>
      </c>
      <c r="C102" s="72" t="s">
        <v>1008</v>
      </c>
      <c r="D102" s="50">
        <v>23</v>
      </c>
      <c r="E102" s="50">
        <v>3.48</v>
      </c>
      <c r="F102" s="51" t="s">
        <v>11</v>
      </c>
      <c r="G102" s="51" t="s">
        <v>10</v>
      </c>
      <c r="H102" s="48" t="s">
        <v>1009</v>
      </c>
      <c r="I102" s="29"/>
    </row>
    <row r="103" spans="1:9" s="16" customFormat="1" ht="30.75" customHeight="1" x14ac:dyDescent="0.25">
      <c r="A103" s="76" t="s">
        <v>1042</v>
      </c>
      <c r="B103" s="77"/>
      <c r="C103" s="78"/>
      <c r="D103" s="28"/>
      <c r="E103" s="28"/>
      <c r="F103" s="29"/>
      <c r="G103" s="29"/>
      <c r="H103" s="41"/>
      <c r="I103" s="29"/>
    </row>
    <row r="104" spans="1:9" s="16" customFormat="1" ht="30.75" customHeight="1" x14ac:dyDescent="0.25">
      <c r="A104" s="62">
        <v>88</v>
      </c>
      <c r="B104" s="62" t="s">
        <v>1107</v>
      </c>
      <c r="C104" s="71" t="s">
        <v>1108</v>
      </c>
      <c r="D104" s="64">
        <v>20</v>
      </c>
      <c r="E104" s="66">
        <v>3.95</v>
      </c>
      <c r="F104" s="65" t="s">
        <v>11</v>
      </c>
      <c r="G104" s="65" t="s">
        <v>11</v>
      </c>
      <c r="H104" s="67" t="s">
        <v>1109</v>
      </c>
      <c r="I104" s="29"/>
    </row>
    <row r="105" spans="1:9" s="16" customFormat="1" ht="30.75" customHeight="1" x14ac:dyDescent="0.25">
      <c r="A105" s="62">
        <v>89</v>
      </c>
      <c r="B105" s="62" t="s">
        <v>1061</v>
      </c>
      <c r="C105" s="71" t="s">
        <v>1062</v>
      </c>
      <c r="D105" s="64">
        <v>20</v>
      </c>
      <c r="E105" s="66">
        <v>3.93</v>
      </c>
      <c r="F105" s="65" t="s">
        <v>9</v>
      </c>
      <c r="G105" s="65" t="s">
        <v>10</v>
      </c>
      <c r="H105" s="67" t="s">
        <v>916</v>
      </c>
      <c r="I105" s="29"/>
    </row>
    <row r="106" spans="1:9" s="16" customFormat="1" ht="30.75" customHeight="1" x14ac:dyDescent="0.25">
      <c r="A106" s="62">
        <v>90</v>
      </c>
      <c r="B106" s="62" t="s">
        <v>914</v>
      </c>
      <c r="C106" s="71" t="s">
        <v>915</v>
      </c>
      <c r="D106" s="64">
        <v>20</v>
      </c>
      <c r="E106" s="66">
        <v>3.88</v>
      </c>
      <c r="F106" s="65" t="s">
        <v>11</v>
      </c>
      <c r="G106" s="65" t="s">
        <v>11</v>
      </c>
      <c r="H106" s="67" t="s">
        <v>916</v>
      </c>
      <c r="I106" s="29"/>
    </row>
    <row r="107" spans="1:9" s="16" customFormat="1" ht="30.75" customHeight="1" x14ac:dyDescent="0.25">
      <c r="A107" s="62">
        <v>91</v>
      </c>
      <c r="B107" s="62" t="s">
        <v>917</v>
      </c>
      <c r="C107" s="71" t="s">
        <v>918</v>
      </c>
      <c r="D107" s="64">
        <v>20</v>
      </c>
      <c r="E107" s="66">
        <v>3.88</v>
      </c>
      <c r="F107" s="65" t="s">
        <v>11</v>
      </c>
      <c r="G107" s="65" t="s">
        <v>11</v>
      </c>
      <c r="H107" s="67" t="s">
        <v>916</v>
      </c>
      <c r="I107" s="29"/>
    </row>
    <row r="108" spans="1:9" s="16" customFormat="1" ht="30.75" customHeight="1" x14ac:dyDescent="0.25">
      <c r="A108" s="62">
        <v>92</v>
      </c>
      <c r="B108" s="62" t="s">
        <v>1110</v>
      </c>
      <c r="C108" s="71" t="s">
        <v>1111</v>
      </c>
      <c r="D108" s="64">
        <v>20</v>
      </c>
      <c r="E108" s="66">
        <v>3.88</v>
      </c>
      <c r="F108" s="65" t="s">
        <v>11</v>
      </c>
      <c r="G108" s="65" t="s">
        <v>11</v>
      </c>
      <c r="H108" s="67" t="s">
        <v>1109</v>
      </c>
      <c r="I108" s="29"/>
    </row>
    <row r="109" spans="1:9" s="16" customFormat="1" ht="30.75" customHeight="1" x14ac:dyDescent="0.25">
      <c r="A109" s="91" t="s">
        <v>1054</v>
      </c>
      <c r="B109" s="91"/>
      <c r="C109" s="91"/>
      <c r="D109" s="28"/>
      <c r="E109" s="28"/>
      <c r="F109" s="29"/>
      <c r="G109" s="29"/>
      <c r="H109" s="41"/>
      <c r="I109" s="29"/>
    </row>
    <row r="110" spans="1:9" s="16" customFormat="1" ht="30.75" customHeight="1" x14ac:dyDescent="0.25">
      <c r="A110" s="54">
        <v>93</v>
      </c>
      <c r="B110" s="54" t="s">
        <v>919</v>
      </c>
      <c r="C110" s="73" t="s">
        <v>920</v>
      </c>
      <c r="D110" s="56">
        <v>24</v>
      </c>
      <c r="E110" s="58">
        <v>4</v>
      </c>
      <c r="F110" s="57" t="s">
        <v>11</v>
      </c>
      <c r="G110" s="57" t="s">
        <v>11</v>
      </c>
      <c r="H110" s="55" t="s">
        <v>921</v>
      </c>
      <c r="I110" s="29"/>
    </row>
    <row r="111" spans="1:9" s="16" customFormat="1" ht="30.75" customHeight="1" x14ac:dyDescent="0.25">
      <c r="A111" s="54">
        <v>94</v>
      </c>
      <c r="B111" s="54" t="s">
        <v>922</v>
      </c>
      <c r="C111" s="73" t="s">
        <v>923</v>
      </c>
      <c r="D111" s="56">
        <v>24</v>
      </c>
      <c r="E111" s="58">
        <v>3.94</v>
      </c>
      <c r="F111" s="57" t="s">
        <v>11</v>
      </c>
      <c r="G111" s="57" t="s">
        <v>11</v>
      </c>
      <c r="H111" s="55" t="s">
        <v>921</v>
      </c>
      <c r="I111" s="29"/>
    </row>
    <row r="112" spans="1:9" s="16" customFormat="1" ht="30.75" customHeight="1" x14ac:dyDescent="0.25">
      <c r="A112" s="54">
        <v>95</v>
      </c>
      <c r="B112" s="54" t="s">
        <v>924</v>
      </c>
      <c r="C112" s="73" t="s">
        <v>925</v>
      </c>
      <c r="D112" s="56">
        <v>24</v>
      </c>
      <c r="E112" s="58">
        <v>3.92</v>
      </c>
      <c r="F112" s="57" t="s">
        <v>11</v>
      </c>
      <c r="G112" s="57" t="s">
        <v>11</v>
      </c>
      <c r="H112" s="55" t="s">
        <v>921</v>
      </c>
      <c r="I112" s="29"/>
    </row>
    <row r="113" spans="1:9" s="16" customFormat="1" ht="30.75" customHeight="1" x14ac:dyDescent="0.25">
      <c r="A113" s="54">
        <v>96</v>
      </c>
      <c r="B113" s="54" t="s">
        <v>926</v>
      </c>
      <c r="C113" s="73" t="s">
        <v>927</v>
      </c>
      <c r="D113" s="56">
        <v>24</v>
      </c>
      <c r="E113" s="58">
        <v>3.88</v>
      </c>
      <c r="F113" s="57" t="s">
        <v>11</v>
      </c>
      <c r="G113" s="57" t="s">
        <v>11</v>
      </c>
      <c r="H113" s="55" t="s">
        <v>921</v>
      </c>
      <c r="I113" s="29"/>
    </row>
    <row r="114" spans="1:9" s="16" customFormat="1" ht="30.75" customHeight="1" x14ac:dyDescent="0.25">
      <c r="A114" s="54">
        <v>97</v>
      </c>
      <c r="B114" s="54" t="s">
        <v>928</v>
      </c>
      <c r="C114" s="73" t="s">
        <v>473</v>
      </c>
      <c r="D114" s="56">
        <v>24</v>
      </c>
      <c r="E114" s="58">
        <v>3.88</v>
      </c>
      <c r="F114" s="57" t="s">
        <v>11</v>
      </c>
      <c r="G114" s="57" t="s">
        <v>11</v>
      </c>
      <c r="H114" s="55" t="s">
        <v>921</v>
      </c>
      <c r="I114" s="29"/>
    </row>
    <row r="115" spans="1:9" s="16" customFormat="1" ht="30.75" customHeight="1" x14ac:dyDescent="0.25">
      <c r="A115" s="54">
        <v>98</v>
      </c>
      <c r="B115" s="62" t="s">
        <v>1112</v>
      </c>
      <c r="C115" s="71" t="s">
        <v>1113</v>
      </c>
      <c r="D115" s="64">
        <v>24</v>
      </c>
      <c r="E115" s="66">
        <v>3.88</v>
      </c>
      <c r="F115" s="65" t="s">
        <v>11</v>
      </c>
      <c r="G115" s="65" t="s">
        <v>11</v>
      </c>
      <c r="H115" s="63" t="s">
        <v>1114</v>
      </c>
      <c r="I115" s="29"/>
    </row>
    <row r="116" spans="1:9" s="16" customFormat="1" ht="30.75" customHeight="1" x14ac:dyDescent="0.25">
      <c r="A116" s="54">
        <v>99</v>
      </c>
      <c r="B116" s="54" t="s">
        <v>929</v>
      </c>
      <c r="C116" s="73" t="s">
        <v>930</v>
      </c>
      <c r="D116" s="56">
        <v>24</v>
      </c>
      <c r="E116" s="58">
        <v>3.83</v>
      </c>
      <c r="F116" s="57" t="s">
        <v>11</v>
      </c>
      <c r="G116" s="57" t="s">
        <v>11</v>
      </c>
      <c r="H116" s="55" t="s">
        <v>931</v>
      </c>
      <c r="I116" s="29"/>
    </row>
    <row r="117" spans="1:9" s="16" customFormat="1" ht="30.75" customHeight="1" x14ac:dyDescent="0.25">
      <c r="A117" s="54">
        <v>100</v>
      </c>
      <c r="B117" s="54" t="s">
        <v>932</v>
      </c>
      <c r="C117" s="73" t="s">
        <v>933</v>
      </c>
      <c r="D117" s="56">
        <v>24</v>
      </c>
      <c r="E117" s="58">
        <v>3.83</v>
      </c>
      <c r="F117" s="57" t="s">
        <v>11</v>
      </c>
      <c r="G117" s="57" t="s">
        <v>11</v>
      </c>
      <c r="H117" s="55" t="s">
        <v>931</v>
      </c>
      <c r="I117" s="29"/>
    </row>
    <row r="118" spans="1:9" s="16" customFormat="1" ht="30.75" customHeight="1" x14ac:dyDescent="0.25">
      <c r="A118" s="54">
        <v>101</v>
      </c>
      <c r="B118" s="54" t="s">
        <v>934</v>
      </c>
      <c r="C118" s="73" t="s">
        <v>935</v>
      </c>
      <c r="D118" s="56">
        <v>36</v>
      </c>
      <c r="E118" s="58">
        <v>3.82</v>
      </c>
      <c r="F118" s="57" t="s">
        <v>11</v>
      </c>
      <c r="G118" s="57" t="s">
        <v>11</v>
      </c>
      <c r="H118" s="55" t="s">
        <v>936</v>
      </c>
      <c r="I118" s="29"/>
    </row>
    <row r="119" spans="1:9" s="16" customFormat="1" ht="30.75" customHeight="1" x14ac:dyDescent="0.25">
      <c r="A119" s="54">
        <v>102</v>
      </c>
      <c r="B119" s="54" t="s">
        <v>937</v>
      </c>
      <c r="C119" s="73" t="s">
        <v>938</v>
      </c>
      <c r="D119" s="56">
        <v>24</v>
      </c>
      <c r="E119" s="58">
        <v>3.81</v>
      </c>
      <c r="F119" s="57" t="s">
        <v>11</v>
      </c>
      <c r="G119" s="57" t="s">
        <v>11</v>
      </c>
      <c r="H119" s="55" t="s">
        <v>931</v>
      </c>
      <c r="I119" s="29"/>
    </row>
    <row r="120" spans="1:9" s="16" customFormat="1" ht="30.75" customHeight="1" x14ac:dyDescent="0.25">
      <c r="A120" s="54">
        <v>103</v>
      </c>
      <c r="B120" s="54" t="s">
        <v>939</v>
      </c>
      <c r="C120" s="73" t="s">
        <v>940</v>
      </c>
      <c r="D120" s="56">
        <v>24</v>
      </c>
      <c r="E120" s="58">
        <v>3.79</v>
      </c>
      <c r="F120" s="57" t="s">
        <v>11</v>
      </c>
      <c r="G120" s="57" t="s">
        <v>11</v>
      </c>
      <c r="H120" s="55" t="s">
        <v>936</v>
      </c>
      <c r="I120" s="29"/>
    </row>
    <row r="121" spans="1:9" s="16" customFormat="1" ht="30.75" customHeight="1" x14ac:dyDescent="0.25">
      <c r="A121" s="76" t="s">
        <v>1043</v>
      </c>
      <c r="B121" s="77"/>
      <c r="C121" s="78"/>
      <c r="D121" s="28"/>
      <c r="E121" s="28"/>
      <c r="F121" s="29"/>
      <c r="G121" s="29"/>
      <c r="H121" s="41"/>
      <c r="I121" s="29"/>
    </row>
    <row r="122" spans="1:9" s="16" customFormat="1" ht="30.75" customHeight="1" x14ac:dyDescent="0.25">
      <c r="A122" s="49">
        <v>104</v>
      </c>
      <c r="B122" s="49" t="s">
        <v>941</v>
      </c>
      <c r="C122" s="72" t="s">
        <v>942</v>
      </c>
      <c r="D122" s="50">
        <v>16</v>
      </c>
      <c r="E122" s="50">
        <v>4</v>
      </c>
      <c r="F122" s="51" t="s">
        <v>9</v>
      </c>
      <c r="G122" s="51" t="s">
        <v>10</v>
      </c>
      <c r="H122" s="48" t="s">
        <v>943</v>
      </c>
      <c r="I122" s="29"/>
    </row>
    <row r="123" spans="1:9" s="16" customFormat="1" ht="30.75" customHeight="1" x14ac:dyDescent="0.25">
      <c r="A123" s="49">
        <v>105</v>
      </c>
      <c r="B123" s="49" t="s">
        <v>944</v>
      </c>
      <c r="C123" s="72" t="s">
        <v>945</v>
      </c>
      <c r="D123" s="50">
        <v>16</v>
      </c>
      <c r="E123" s="50">
        <v>3.94</v>
      </c>
      <c r="F123" s="51" t="s">
        <v>9</v>
      </c>
      <c r="G123" s="51" t="s">
        <v>10</v>
      </c>
      <c r="H123" s="48" t="s">
        <v>943</v>
      </c>
      <c r="I123" s="29"/>
    </row>
    <row r="124" spans="1:9" s="16" customFormat="1" ht="30.75" customHeight="1" x14ac:dyDescent="0.25">
      <c r="A124" s="49">
        <v>106</v>
      </c>
      <c r="B124" s="49" t="s">
        <v>946</v>
      </c>
      <c r="C124" s="72" t="s">
        <v>947</v>
      </c>
      <c r="D124" s="50">
        <v>16</v>
      </c>
      <c r="E124" s="50">
        <v>3.91</v>
      </c>
      <c r="F124" s="51" t="s">
        <v>11</v>
      </c>
      <c r="G124" s="51" t="s">
        <v>11</v>
      </c>
      <c r="H124" s="48" t="s">
        <v>948</v>
      </c>
      <c r="I124" s="29"/>
    </row>
    <row r="125" spans="1:9" s="16" customFormat="1" ht="30.75" customHeight="1" x14ac:dyDescent="0.25">
      <c r="A125" s="49">
        <v>107</v>
      </c>
      <c r="B125" s="49" t="s">
        <v>949</v>
      </c>
      <c r="C125" s="72" t="s">
        <v>950</v>
      </c>
      <c r="D125" s="50">
        <v>16</v>
      </c>
      <c r="E125" s="50">
        <v>3.81</v>
      </c>
      <c r="F125" s="51" t="s">
        <v>11</v>
      </c>
      <c r="G125" s="51" t="s">
        <v>11</v>
      </c>
      <c r="H125" s="48" t="s">
        <v>943</v>
      </c>
      <c r="I125" s="29"/>
    </row>
    <row r="126" spans="1:9" s="16" customFormat="1" ht="30.75" customHeight="1" x14ac:dyDescent="0.25">
      <c r="A126" s="49">
        <v>108</v>
      </c>
      <c r="B126" s="49" t="s">
        <v>951</v>
      </c>
      <c r="C126" s="72" t="s">
        <v>952</v>
      </c>
      <c r="D126" s="50">
        <v>16</v>
      </c>
      <c r="E126" s="50">
        <v>3.81</v>
      </c>
      <c r="F126" s="51" t="s">
        <v>11</v>
      </c>
      <c r="G126" s="51" t="s">
        <v>11</v>
      </c>
      <c r="H126" s="48" t="s">
        <v>948</v>
      </c>
      <c r="I126" s="29"/>
    </row>
    <row r="127" spans="1:9" s="16" customFormat="1" ht="30.75" customHeight="1" x14ac:dyDescent="0.25">
      <c r="A127" s="49">
        <v>109</v>
      </c>
      <c r="B127" s="49" t="s">
        <v>953</v>
      </c>
      <c r="C127" s="72" t="s">
        <v>954</v>
      </c>
      <c r="D127" s="50">
        <v>16</v>
      </c>
      <c r="E127" s="50">
        <v>3.78</v>
      </c>
      <c r="F127" s="51" t="s">
        <v>9</v>
      </c>
      <c r="G127" s="51" t="s">
        <v>10</v>
      </c>
      <c r="H127" s="48" t="s">
        <v>948</v>
      </c>
      <c r="I127" s="29"/>
    </row>
    <row r="128" spans="1:9" s="16" customFormat="1" ht="30.75" customHeight="1" x14ac:dyDescent="0.25">
      <c r="A128" s="76" t="s">
        <v>1044</v>
      </c>
      <c r="B128" s="77"/>
      <c r="C128" s="78"/>
      <c r="D128" s="28"/>
      <c r="E128" s="28"/>
      <c r="F128" s="29"/>
      <c r="G128" s="29"/>
      <c r="H128" s="41"/>
      <c r="I128" s="29"/>
    </row>
    <row r="129" spans="1:9" s="16" customFormat="1" ht="30.75" customHeight="1" x14ac:dyDescent="0.25">
      <c r="A129" s="49">
        <v>110</v>
      </c>
      <c r="B129" s="49" t="s">
        <v>955</v>
      </c>
      <c r="C129" s="72" t="s">
        <v>956</v>
      </c>
      <c r="D129" s="50">
        <v>15</v>
      </c>
      <c r="E129" s="50">
        <v>3.93</v>
      </c>
      <c r="F129" s="51" t="s">
        <v>11</v>
      </c>
      <c r="G129" s="51" t="s">
        <v>11</v>
      </c>
      <c r="H129" s="48" t="s">
        <v>957</v>
      </c>
      <c r="I129" s="29"/>
    </row>
    <row r="130" spans="1:9" s="16" customFormat="1" ht="30.75" customHeight="1" x14ac:dyDescent="0.25">
      <c r="A130" s="49">
        <v>111</v>
      </c>
      <c r="B130" s="49" t="s">
        <v>958</v>
      </c>
      <c r="C130" s="72" t="s">
        <v>959</v>
      </c>
      <c r="D130" s="50">
        <v>15</v>
      </c>
      <c r="E130" s="50">
        <v>3.87</v>
      </c>
      <c r="F130" s="51" t="s">
        <v>11</v>
      </c>
      <c r="G130" s="51" t="s">
        <v>11</v>
      </c>
      <c r="H130" s="48" t="s">
        <v>957</v>
      </c>
      <c r="I130" s="29"/>
    </row>
    <row r="131" spans="1:9" s="16" customFormat="1" ht="30.75" customHeight="1" x14ac:dyDescent="0.25">
      <c r="A131" s="49">
        <v>112</v>
      </c>
      <c r="B131" s="49" t="s">
        <v>960</v>
      </c>
      <c r="C131" s="72" t="s">
        <v>961</v>
      </c>
      <c r="D131" s="50">
        <v>15</v>
      </c>
      <c r="E131" s="50">
        <v>3.83</v>
      </c>
      <c r="F131" s="51" t="s">
        <v>11</v>
      </c>
      <c r="G131" s="51" t="s">
        <v>11</v>
      </c>
      <c r="H131" s="48" t="s">
        <v>957</v>
      </c>
      <c r="I131" s="29"/>
    </row>
    <row r="132" spans="1:9" s="16" customFormat="1" ht="30.75" customHeight="1" x14ac:dyDescent="0.25">
      <c r="A132" s="49">
        <v>113</v>
      </c>
      <c r="B132" s="49" t="s">
        <v>962</v>
      </c>
      <c r="C132" s="72" t="s">
        <v>963</v>
      </c>
      <c r="D132" s="50">
        <v>15</v>
      </c>
      <c r="E132" s="50">
        <v>3.73</v>
      </c>
      <c r="F132" s="51" t="s">
        <v>11</v>
      </c>
      <c r="G132" s="51" t="s">
        <v>11</v>
      </c>
      <c r="H132" s="48" t="s">
        <v>957</v>
      </c>
      <c r="I132" s="29"/>
    </row>
    <row r="133" spans="1:9" s="16" customFormat="1" ht="30.75" customHeight="1" x14ac:dyDescent="0.25">
      <c r="A133" s="49">
        <v>114</v>
      </c>
      <c r="B133" s="49" t="s">
        <v>964</v>
      </c>
      <c r="C133" s="72" t="s">
        <v>965</v>
      </c>
      <c r="D133" s="50">
        <v>15</v>
      </c>
      <c r="E133" s="50">
        <v>3.73</v>
      </c>
      <c r="F133" s="51" t="s">
        <v>9</v>
      </c>
      <c r="G133" s="51" t="s">
        <v>10</v>
      </c>
      <c r="H133" s="48" t="s">
        <v>957</v>
      </c>
      <c r="I133" s="29"/>
    </row>
    <row r="134" spans="1:9" s="16" customFormat="1" ht="30.75" customHeight="1" x14ac:dyDescent="0.25">
      <c r="A134" s="49">
        <v>115</v>
      </c>
      <c r="B134" s="49" t="s">
        <v>966</v>
      </c>
      <c r="C134" s="72" t="s">
        <v>967</v>
      </c>
      <c r="D134" s="50">
        <v>15</v>
      </c>
      <c r="E134" s="50">
        <v>3.7</v>
      </c>
      <c r="F134" s="51" t="s">
        <v>9</v>
      </c>
      <c r="G134" s="51" t="s">
        <v>10</v>
      </c>
      <c r="H134" s="48" t="s">
        <v>957</v>
      </c>
      <c r="I134" s="29"/>
    </row>
    <row r="135" spans="1:9" s="16" customFormat="1" ht="30.75" customHeight="1" x14ac:dyDescent="0.25">
      <c r="A135" s="49">
        <v>116</v>
      </c>
      <c r="B135" s="49" t="s">
        <v>968</v>
      </c>
      <c r="C135" s="72" t="s">
        <v>969</v>
      </c>
      <c r="D135" s="50">
        <v>15</v>
      </c>
      <c r="E135" s="50">
        <v>3.67</v>
      </c>
      <c r="F135" s="51" t="s">
        <v>11</v>
      </c>
      <c r="G135" s="51" t="s">
        <v>11</v>
      </c>
      <c r="H135" s="48" t="s">
        <v>970</v>
      </c>
      <c r="I135" s="29"/>
    </row>
    <row r="136" spans="1:9" s="16" customFormat="1" ht="30.75" customHeight="1" x14ac:dyDescent="0.25">
      <c r="A136" s="49">
        <v>117</v>
      </c>
      <c r="B136" s="49" t="s">
        <v>971</v>
      </c>
      <c r="C136" s="72" t="s">
        <v>972</v>
      </c>
      <c r="D136" s="50">
        <v>15</v>
      </c>
      <c r="E136" s="50">
        <v>3.67</v>
      </c>
      <c r="F136" s="51" t="s">
        <v>11</v>
      </c>
      <c r="G136" s="51" t="s">
        <v>11</v>
      </c>
      <c r="H136" s="48" t="s">
        <v>957</v>
      </c>
      <c r="I136" s="29"/>
    </row>
    <row r="137" spans="1:9" s="16" customFormat="1" ht="30.75" customHeight="1" x14ac:dyDescent="0.25">
      <c r="A137" s="49">
        <v>118</v>
      </c>
      <c r="B137" s="49" t="s">
        <v>973</v>
      </c>
      <c r="C137" s="72" t="s">
        <v>974</v>
      </c>
      <c r="D137" s="50">
        <v>15</v>
      </c>
      <c r="E137" s="50">
        <v>3.67</v>
      </c>
      <c r="F137" s="51" t="s">
        <v>9</v>
      </c>
      <c r="G137" s="51" t="s">
        <v>10</v>
      </c>
      <c r="H137" s="48" t="s">
        <v>957</v>
      </c>
      <c r="I137" s="29"/>
    </row>
    <row r="138" spans="1:9" s="16" customFormat="1" ht="30.75" customHeight="1" x14ac:dyDescent="0.25">
      <c r="A138" s="76" t="s">
        <v>1045</v>
      </c>
      <c r="B138" s="77"/>
      <c r="C138" s="78"/>
      <c r="D138" s="28"/>
      <c r="E138" s="28"/>
      <c r="F138" s="29"/>
      <c r="G138" s="29"/>
      <c r="H138" s="41"/>
      <c r="I138" s="29"/>
    </row>
    <row r="139" spans="1:9" s="16" customFormat="1" ht="30.75" customHeight="1" x14ac:dyDescent="0.25">
      <c r="A139" s="49">
        <v>119</v>
      </c>
      <c r="B139" s="49" t="s">
        <v>975</v>
      </c>
      <c r="C139" s="72" t="s">
        <v>976</v>
      </c>
      <c r="D139" s="50">
        <v>17</v>
      </c>
      <c r="E139" s="50">
        <v>3.82</v>
      </c>
      <c r="F139" s="51" t="s">
        <v>11</v>
      </c>
      <c r="G139" s="51" t="s">
        <v>11</v>
      </c>
      <c r="H139" s="48" t="s">
        <v>977</v>
      </c>
      <c r="I139" s="29"/>
    </row>
    <row r="140" spans="1:9" s="16" customFormat="1" ht="30.75" customHeight="1" x14ac:dyDescent="0.25">
      <c r="A140" s="49">
        <v>120</v>
      </c>
      <c r="B140" s="49" t="s">
        <v>978</v>
      </c>
      <c r="C140" s="72" t="s">
        <v>979</v>
      </c>
      <c r="D140" s="50">
        <v>17</v>
      </c>
      <c r="E140" s="50">
        <v>3.82</v>
      </c>
      <c r="F140" s="51" t="s">
        <v>11</v>
      </c>
      <c r="G140" s="51" t="s">
        <v>11</v>
      </c>
      <c r="H140" s="48" t="s">
        <v>977</v>
      </c>
      <c r="I140" s="29"/>
    </row>
    <row r="141" spans="1:9" s="16" customFormat="1" ht="30.75" customHeight="1" x14ac:dyDescent="0.25">
      <c r="A141" s="49">
        <v>121</v>
      </c>
      <c r="B141" s="49" t="s">
        <v>980</v>
      </c>
      <c r="C141" s="72" t="s">
        <v>981</v>
      </c>
      <c r="D141" s="50">
        <v>17</v>
      </c>
      <c r="E141" s="50">
        <v>3.82</v>
      </c>
      <c r="F141" s="51" t="s">
        <v>11</v>
      </c>
      <c r="G141" s="51" t="s">
        <v>11</v>
      </c>
      <c r="H141" s="48" t="s">
        <v>982</v>
      </c>
      <c r="I141" s="29"/>
    </row>
    <row r="142" spans="1:9" s="16" customFormat="1" ht="30.75" customHeight="1" x14ac:dyDescent="0.25">
      <c r="A142" s="49">
        <v>122</v>
      </c>
      <c r="B142" s="49" t="s">
        <v>983</v>
      </c>
      <c r="C142" s="72" t="s">
        <v>984</v>
      </c>
      <c r="D142" s="50">
        <v>17</v>
      </c>
      <c r="E142" s="50">
        <v>3.82</v>
      </c>
      <c r="F142" s="51" t="s">
        <v>11</v>
      </c>
      <c r="G142" s="51" t="s">
        <v>11</v>
      </c>
      <c r="H142" s="48" t="s">
        <v>985</v>
      </c>
      <c r="I142" s="29"/>
    </row>
    <row r="143" spans="1:9" s="16" customFormat="1" ht="30.75" customHeight="1" x14ac:dyDescent="0.25">
      <c r="A143" s="49">
        <v>123</v>
      </c>
      <c r="B143" s="49" t="s">
        <v>986</v>
      </c>
      <c r="C143" s="72" t="s">
        <v>987</v>
      </c>
      <c r="D143" s="50">
        <v>17</v>
      </c>
      <c r="E143" s="50">
        <v>3.79</v>
      </c>
      <c r="F143" s="51" t="s">
        <v>11</v>
      </c>
      <c r="G143" s="51" t="s">
        <v>11</v>
      </c>
      <c r="H143" s="48" t="s">
        <v>977</v>
      </c>
      <c r="I143" s="29"/>
    </row>
    <row r="144" spans="1:9" s="16" customFormat="1" ht="30.75" customHeight="1" x14ac:dyDescent="0.25">
      <c r="A144" s="49">
        <v>124</v>
      </c>
      <c r="B144" s="49" t="s">
        <v>988</v>
      </c>
      <c r="C144" s="72" t="s">
        <v>989</v>
      </c>
      <c r="D144" s="50">
        <v>17</v>
      </c>
      <c r="E144" s="50">
        <v>3.79</v>
      </c>
      <c r="F144" s="51" t="s">
        <v>11</v>
      </c>
      <c r="G144" s="51" t="s">
        <v>11</v>
      </c>
      <c r="H144" s="48" t="s">
        <v>985</v>
      </c>
      <c r="I144" s="29"/>
    </row>
    <row r="145" spans="1:9" s="16" customFormat="1" ht="30.75" customHeight="1" x14ac:dyDescent="0.25">
      <c r="A145" s="88" t="s">
        <v>1102</v>
      </c>
      <c r="B145" s="89"/>
      <c r="C145" s="90"/>
      <c r="D145" s="50"/>
      <c r="E145" s="50"/>
      <c r="F145" s="51"/>
      <c r="G145" s="51"/>
      <c r="H145" s="48"/>
      <c r="I145" s="29"/>
    </row>
    <row r="146" spans="1:9" s="16" customFormat="1" ht="30.75" customHeight="1" x14ac:dyDescent="0.25">
      <c r="A146" s="42">
        <v>125</v>
      </c>
      <c r="B146" s="42" t="s">
        <v>1063</v>
      </c>
      <c r="C146" s="70" t="s">
        <v>1064</v>
      </c>
      <c r="D146" s="43">
        <v>16</v>
      </c>
      <c r="E146" s="45">
        <v>4</v>
      </c>
      <c r="F146" s="44" t="s">
        <v>11</v>
      </c>
      <c r="G146" s="44" t="s">
        <v>11</v>
      </c>
      <c r="H146" s="46" t="s">
        <v>1065</v>
      </c>
      <c r="I146" s="29"/>
    </row>
    <row r="147" spans="1:9" s="16" customFormat="1" ht="30.75" customHeight="1" x14ac:dyDescent="0.25">
      <c r="A147" s="42">
        <v>126</v>
      </c>
      <c r="B147" s="42" t="s">
        <v>1066</v>
      </c>
      <c r="C147" s="70" t="s">
        <v>1067</v>
      </c>
      <c r="D147" s="43">
        <v>16</v>
      </c>
      <c r="E147" s="45">
        <v>4</v>
      </c>
      <c r="F147" s="44" t="s">
        <v>11</v>
      </c>
      <c r="G147" s="44" t="s">
        <v>11</v>
      </c>
      <c r="H147" s="46" t="s">
        <v>1065</v>
      </c>
      <c r="I147" s="29"/>
    </row>
    <row r="148" spans="1:9" s="16" customFormat="1" ht="30.75" customHeight="1" x14ac:dyDescent="0.25">
      <c r="A148" s="42">
        <v>127</v>
      </c>
      <c r="B148" s="42" t="s">
        <v>1068</v>
      </c>
      <c r="C148" s="70" t="s">
        <v>1069</v>
      </c>
      <c r="D148" s="43">
        <v>16</v>
      </c>
      <c r="E148" s="45">
        <v>3.94</v>
      </c>
      <c r="F148" s="44" t="s">
        <v>11</v>
      </c>
      <c r="G148" s="44" t="s">
        <v>11</v>
      </c>
      <c r="H148" s="46" t="s">
        <v>1070</v>
      </c>
      <c r="I148" s="29"/>
    </row>
    <row r="149" spans="1:9" s="16" customFormat="1" ht="30.75" customHeight="1" x14ac:dyDescent="0.25">
      <c r="A149" s="42">
        <v>128</v>
      </c>
      <c r="B149" s="42" t="s">
        <v>1071</v>
      </c>
      <c r="C149" s="70" t="s">
        <v>1072</v>
      </c>
      <c r="D149" s="43">
        <v>16</v>
      </c>
      <c r="E149" s="45">
        <v>3.94</v>
      </c>
      <c r="F149" s="44" t="s">
        <v>11</v>
      </c>
      <c r="G149" s="44" t="s">
        <v>11</v>
      </c>
      <c r="H149" s="46" t="s">
        <v>1070</v>
      </c>
      <c r="I149" s="29"/>
    </row>
    <row r="150" spans="1:9" s="16" customFormat="1" ht="30.75" customHeight="1" x14ac:dyDescent="0.25">
      <c r="A150" s="42">
        <v>129</v>
      </c>
      <c r="B150" s="42" t="s">
        <v>1073</v>
      </c>
      <c r="C150" s="70" t="s">
        <v>1074</v>
      </c>
      <c r="D150" s="43">
        <v>16</v>
      </c>
      <c r="E150" s="45">
        <v>3.94</v>
      </c>
      <c r="F150" s="44" t="s">
        <v>11</v>
      </c>
      <c r="G150" s="44" t="s">
        <v>11</v>
      </c>
      <c r="H150" s="46" t="s">
        <v>1075</v>
      </c>
      <c r="I150" s="29"/>
    </row>
    <row r="151" spans="1:9" s="16" customFormat="1" ht="30.75" customHeight="1" x14ac:dyDescent="0.25">
      <c r="A151" s="42">
        <v>130</v>
      </c>
      <c r="B151" s="42" t="s">
        <v>1076</v>
      </c>
      <c r="C151" s="70" t="s">
        <v>1077</v>
      </c>
      <c r="D151" s="43">
        <v>16</v>
      </c>
      <c r="E151" s="45">
        <v>3.94</v>
      </c>
      <c r="F151" s="44" t="s">
        <v>11</v>
      </c>
      <c r="G151" s="44" t="s">
        <v>11</v>
      </c>
      <c r="H151" s="46" t="s">
        <v>1078</v>
      </c>
      <c r="I151" s="29"/>
    </row>
    <row r="152" spans="1:9" s="16" customFormat="1" ht="30.75" customHeight="1" x14ac:dyDescent="0.25">
      <c r="A152" s="42">
        <v>131</v>
      </c>
      <c r="B152" s="42" t="s">
        <v>1079</v>
      </c>
      <c r="C152" s="70" t="s">
        <v>1080</v>
      </c>
      <c r="D152" s="43">
        <v>16</v>
      </c>
      <c r="E152" s="45">
        <v>3.94</v>
      </c>
      <c r="F152" s="44" t="s">
        <v>11</v>
      </c>
      <c r="G152" s="44" t="s">
        <v>11</v>
      </c>
      <c r="H152" s="46" t="s">
        <v>1078</v>
      </c>
      <c r="I152" s="29"/>
    </row>
    <row r="153" spans="1:9" s="16" customFormat="1" ht="30.75" customHeight="1" x14ac:dyDescent="0.25">
      <c r="A153" s="42">
        <v>132</v>
      </c>
      <c r="B153" s="42" t="s">
        <v>1081</v>
      </c>
      <c r="C153" s="70" t="s">
        <v>1082</v>
      </c>
      <c r="D153" s="43">
        <v>16</v>
      </c>
      <c r="E153" s="45">
        <v>3.94</v>
      </c>
      <c r="F153" s="44" t="s">
        <v>11</v>
      </c>
      <c r="G153" s="44" t="s">
        <v>11</v>
      </c>
      <c r="H153" s="46" t="s">
        <v>1083</v>
      </c>
      <c r="I153" s="29"/>
    </row>
    <row r="154" spans="1:9" s="16" customFormat="1" ht="30.75" customHeight="1" x14ac:dyDescent="0.25">
      <c r="A154" s="42">
        <v>133</v>
      </c>
      <c r="B154" s="42" t="s">
        <v>1084</v>
      </c>
      <c r="C154" s="70" t="s">
        <v>1085</v>
      </c>
      <c r="D154" s="43">
        <v>16</v>
      </c>
      <c r="E154" s="45">
        <v>3.91</v>
      </c>
      <c r="F154" s="44" t="s">
        <v>11</v>
      </c>
      <c r="G154" s="44" t="s">
        <v>11</v>
      </c>
      <c r="H154" s="46" t="s">
        <v>1070</v>
      </c>
      <c r="I154" s="29"/>
    </row>
    <row r="155" spans="1:9" s="16" customFormat="1" ht="30.75" customHeight="1" x14ac:dyDescent="0.25">
      <c r="A155" s="42">
        <v>134</v>
      </c>
      <c r="B155" s="42" t="s">
        <v>1086</v>
      </c>
      <c r="C155" s="70" t="s">
        <v>1087</v>
      </c>
      <c r="D155" s="43">
        <v>16</v>
      </c>
      <c r="E155" s="45">
        <v>3.91</v>
      </c>
      <c r="F155" s="44" t="s">
        <v>11</v>
      </c>
      <c r="G155" s="44" t="s">
        <v>11</v>
      </c>
      <c r="H155" s="46" t="s">
        <v>1078</v>
      </c>
      <c r="I155" s="29"/>
    </row>
    <row r="156" spans="1:9" s="16" customFormat="1" ht="30.75" customHeight="1" x14ac:dyDescent="0.25">
      <c r="A156" s="42">
        <v>135</v>
      </c>
      <c r="B156" s="42" t="s">
        <v>1088</v>
      </c>
      <c r="C156" s="70" t="s">
        <v>1089</v>
      </c>
      <c r="D156" s="43">
        <v>16</v>
      </c>
      <c r="E156" s="45">
        <v>3.88</v>
      </c>
      <c r="F156" s="44" t="s">
        <v>11</v>
      </c>
      <c r="G156" s="44" t="s">
        <v>11</v>
      </c>
      <c r="H156" s="46" t="s">
        <v>1083</v>
      </c>
      <c r="I156" s="29"/>
    </row>
    <row r="157" spans="1:9" s="16" customFormat="1" ht="30.75" customHeight="1" x14ac:dyDescent="0.25">
      <c r="A157" s="42">
        <v>136</v>
      </c>
      <c r="B157" s="42" t="s">
        <v>1090</v>
      </c>
      <c r="C157" s="70" t="s">
        <v>1091</v>
      </c>
      <c r="D157" s="43">
        <v>16</v>
      </c>
      <c r="E157" s="45">
        <v>3.88</v>
      </c>
      <c r="F157" s="44" t="s">
        <v>11</v>
      </c>
      <c r="G157" s="44" t="s">
        <v>11</v>
      </c>
      <c r="H157" s="46" t="s">
        <v>1083</v>
      </c>
      <c r="I157" s="29"/>
    </row>
    <row r="158" spans="1:9" s="16" customFormat="1" ht="30.75" customHeight="1" x14ac:dyDescent="0.25">
      <c r="A158" s="42">
        <v>137</v>
      </c>
      <c r="B158" s="42" t="s">
        <v>1092</v>
      </c>
      <c r="C158" s="70" t="s">
        <v>1093</v>
      </c>
      <c r="D158" s="43">
        <v>16</v>
      </c>
      <c r="E158" s="45">
        <v>3.88</v>
      </c>
      <c r="F158" s="44" t="s">
        <v>11</v>
      </c>
      <c r="G158" s="44" t="s">
        <v>11</v>
      </c>
      <c r="H158" s="46" t="s">
        <v>1083</v>
      </c>
      <c r="I158" s="29"/>
    </row>
    <row r="159" spans="1:9" s="16" customFormat="1" ht="30.75" customHeight="1" x14ac:dyDescent="0.25">
      <c r="A159" s="42">
        <v>138</v>
      </c>
      <c r="B159" s="42" t="s">
        <v>1094</v>
      </c>
      <c r="C159" s="70" t="s">
        <v>1095</v>
      </c>
      <c r="D159" s="43">
        <v>16</v>
      </c>
      <c r="E159" s="45">
        <v>3.88</v>
      </c>
      <c r="F159" s="44" t="s">
        <v>11</v>
      </c>
      <c r="G159" s="44" t="s">
        <v>11</v>
      </c>
      <c r="H159" s="46" t="s">
        <v>1083</v>
      </c>
      <c r="I159" s="29"/>
    </row>
    <row r="160" spans="1:9" s="16" customFormat="1" ht="30.75" customHeight="1" x14ac:dyDescent="0.25">
      <c r="A160" s="42">
        <v>139</v>
      </c>
      <c r="B160" s="42" t="s">
        <v>1096</v>
      </c>
      <c r="C160" s="70" t="s">
        <v>1097</v>
      </c>
      <c r="D160" s="43">
        <v>16</v>
      </c>
      <c r="E160" s="45">
        <v>3.88</v>
      </c>
      <c r="F160" s="44" t="s">
        <v>11</v>
      </c>
      <c r="G160" s="44" t="s">
        <v>11</v>
      </c>
      <c r="H160" s="46" t="s">
        <v>1078</v>
      </c>
      <c r="I160" s="29"/>
    </row>
    <row r="161" spans="1:9" s="16" customFormat="1" ht="30.75" customHeight="1" x14ac:dyDescent="0.25">
      <c r="A161" s="42">
        <v>140</v>
      </c>
      <c r="B161" s="42" t="s">
        <v>1098</v>
      </c>
      <c r="C161" s="70" t="s">
        <v>1099</v>
      </c>
      <c r="D161" s="43">
        <v>16</v>
      </c>
      <c r="E161" s="45">
        <v>3.88</v>
      </c>
      <c r="F161" s="44" t="s">
        <v>11</v>
      </c>
      <c r="G161" s="44" t="s">
        <v>11</v>
      </c>
      <c r="H161" s="46" t="s">
        <v>1065</v>
      </c>
      <c r="I161" s="29"/>
    </row>
    <row r="162" spans="1:9" s="16" customFormat="1" ht="30.75" customHeight="1" x14ac:dyDescent="0.25">
      <c r="A162" s="42">
        <v>141</v>
      </c>
      <c r="B162" s="42" t="s">
        <v>1100</v>
      </c>
      <c r="C162" s="70" t="s">
        <v>1101</v>
      </c>
      <c r="D162" s="43">
        <v>16</v>
      </c>
      <c r="E162" s="45">
        <v>3.88</v>
      </c>
      <c r="F162" s="44" t="s">
        <v>9</v>
      </c>
      <c r="G162" s="44" t="s">
        <v>10</v>
      </c>
      <c r="H162" s="46" t="s">
        <v>1078</v>
      </c>
      <c r="I162" s="29"/>
    </row>
    <row r="163" spans="1:9" s="4" customFormat="1" ht="30.75" customHeight="1" x14ac:dyDescent="0.25">
      <c r="A163" s="91" t="s">
        <v>1052</v>
      </c>
      <c r="B163" s="91"/>
      <c r="C163" s="91"/>
      <c r="D163" s="26"/>
      <c r="E163" s="26"/>
      <c r="F163" s="27"/>
      <c r="G163" s="27"/>
      <c r="H163" s="25"/>
      <c r="I163" s="37"/>
    </row>
    <row r="164" spans="1:9" ht="30.75" customHeight="1" x14ac:dyDescent="0.25">
      <c r="A164" s="76" t="s">
        <v>1047</v>
      </c>
      <c r="B164" s="77"/>
      <c r="C164" s="78"/>
      <c r="D164" s="36"/>
      <c r="E164" s="28"/>
      <c r="F164" s="37"/>
      <c r="G164" s="37"/>
      <c r="H164" s="39"/>
      <c r="I164" s="37"/>
    </row>
    <row r="165" spans="1:9" ht="30.75" customHeight="1" x14ac:dyDescent="0.25">
      <c r="A165" s="24">
        <v>142</v>
      </c>
      <c r="B165" s="24" t="s">
        <v>762</v>
      </c>
      <c r="C165" s="34" t="s">
        <v>763</v>
      </c>
      <c r="D165" s="26">
        <v>16</v>
      </c>
      <c r="E165" s="26">
        <v>4</v>
      </c>
      <c r="F165" s="27" t="s">
        <v>11</v>
      </c>
      <c r="G165" s="27" t="s">
        <v>11</v>
      </c>
      <c r="H165" s="25" t="s">
        <v>764</v>
      </c>
      <c r="I165" s="26">
        <v>8.91</v>
      </c>
    </row>
    <row r="166" spans="1:9" ht="30.75" customHeight="1" x14ac:dyDescent="0.25">
      <c r="A166" s="24">
        <v>143</v>
      </c>
      <c r="B166" s="24" t="s">
        <v>765</v>
      </c>
      <c r="C166" s="34" t="s">
        <v>766</v>
      </c>
      <c r="D166" s="26">
        <v>16</v>
      </c>
      <c r="E166" s="26">
        <v>4</v>
      </c>
      <c r="F166" s="27" t="s">
        <v>11</v>
      </c>
      <c r="G166" s="27" t="s">
        <v>11</v>
      </c>
      <c r="H166" s="25" t="s">
        <v>764</v>
      </c>
      <c r="I166" s="26">
        <v>8.86</v>
      </c>
    </row>
    <row r="167" spans="1:9" ht="30.75" customHeight="1" x14ac:dyDescent="0.25">
      <c r="A167" s="24">
        <v>144</v>
      </c>
      <c r="B167" s="24" t="s">
        <v>767</v>
      </c>
      <c r="C167" s="34" t="s">
        <v>768</v>
      </c>
      <c r="D167" s="26">
        <v>16</v>
      </c>
      <c r="E167" s="26">
        <v>4</v>
      </c>
      <c r="F167" s="27" t="s">
        <v>11</v>
      </c>
      <c r="G167" s="27" t="s">
        <v>11</v>
      </c>
      <c r="H167" s="25" t="s">
        <v>764</v>
      </c>
      <c r="I167" s="26">
        <v>9.06</v>
      </c>
    </row>
    <row r="168" spans="1:9" ht="30.75" customHeight="1" x14ac:dyDescent="0.25">
      <c r="A168" s="24">
        <v>145</v>
      </c>
      <c r="B168" s="24" t="s">
        <v>769</v>
      </c>
      <c r="C168" s="34" t="s">
        <v>770</v>
      </c>
      <c r="D168" s="26">
        <v>16</v>
      </c>
      <c r="E168" s="26">
        <v>4</v>
      </c>
      <c r="F168" s="27" t="s">
        <v>11</v>
      </c>
      <c r="G168" s="27" t="s">
        <v>11</v>
      </c>
      <c r="H168" s="25" t="s">
        <v>764</v>
      </c>
      <c r="I168" s="26">
        <v>9.14</v>
      </c>
    </row>
    <row r="169" spans="1:9" ht="30.75" customHeight="1" x14ac:dyDescent="0.25">
      <c r="A169" s="24">
        <v>146</v>
      </c>
      <c r="B169" s="24" t="s">
        <v>771</v>
      </c>
      <c r="C169" s="34" t="s">
        <v>772</v>
      </c>
      <c r="D169" s="26">
        <v>16</v>
      </c>
      <c r="E169" s="26">
        <v>3.94</v>
      </c>
      <c r="F169" s="27" t="s">
        <v>11</v>
      </c>
      <c r="G169" s="27" t="s">
        <v>11</v>
      </c>
      <c r="H169" s="25" t="s">
        <v>773</v>
      </c>
      <c r="I169" s="26">
        <v>8.73</v>
      </c>
    </row>
    <row r="170" spans="1:9" ht="30.75" customHeight="1" x14ac:dyDescent="0.25">
      <c r="A170" s="24">
        <v>147</v>
      </c>
      <c r="B170" s="24" t="s">
        <v>774</v>
      </c>
      <c r="C170" s="34" t="s">
        <v>775</v>
      </c>
      <c r="D170" s="26">
        <v>16</v>
      </c>
      <c r="E170" s="26">
        <v>3.94</v>
      </c>
      <c r="F170" s="27" t="s">
        <v>11</v>
      </c>
      <c r="G170" s="27" t="s">
        <v>11</v>
      </c>
      <c r="H170" s="25" t="s">
        <v>764</v>
      </c>
      <c r="I170" s="26">
        <v>8.6999999999999993</v>
      </c>
    </row>
    <row r="171" spans="1:9" ht="30.75" customHeight="1" x14ac:dyDescent="0.25">
      <c r="A171" s="24">
        <v>148</v>
      </c>
      <c r="B171" s="24" t="s">
        <v>776</v>
      </c>
      <c r="C171" s="34" t="s">
        <v>777</v>
      </c>
      <c r="D171" s="26">
        <v>16</v>
      </c>
      <c r="E171" s="26">
        <v>3.94</v>
      </c>
      <c r="F171" s="27" t="s">
        <v>11</v>
      </c>
      <c r="G171" s="27" t="s">
        <v>11</v>
      </c>
      <c r="H171" s="25" t="s">
        <v>764</v>
      </c>
      <c r="I171" s="26">
        <v>8.9</v>
      </c>
    </row>
    <row r="172" spans="1:9" ht="30.75" customHeight="1" x14ac:dyDescent="0.25">
      <c r="A172" s="24">
        <v>149</v>
      </c>
      <c r="B172" s="24" t="s">
        <v>778</v>
      </c>
      <c r="C172" s="34" t="s">
        <v>779</v>
      </c>
      <c r="D172" s="26">
        <v>16</v>
      </c>
      <c r="E172" s="26">
        <v>3.91</v>
      </c>
      <c r="F172" s="27" t="s">
        <v>9</v>
      </c>
      <c r="G172" s="27" t="s">
        <v>10</v>
      </c>
      <c r="H172" s="25" t="s">
        <v>780</v>
      </c>
      <c r="I172" s="26">
        <v>8.69</v>
      </c>
    </row>
    <row r="173" spans="1:9" ht="30.75" customHeight="1" x14ac:dyDescent="0.25">
      <c r="A173" s="24">
        <v>150</v>
      </c>
      <c r="B173" s="24" t="s">
        <v>781</v>
      </c>
      <c r="C173" s="34" t="s">
        <v>782</v>
      </c>
      <c r="D173" s="26">
        <v>16</v>
      </c>
      <c r="E173" s="26">
        <v>3.91</v>
      </c>
      <c r="F173" s="27" t="s">
        <v>11</v>
      </c>
      <c r="G173" s="27" t="s">
        <v>11</v>
      </c>
      <c r="H173" s="25" t="s">
        <v>783</v>
      </c>
      <c r="I173" s="26">
        <v>8.82</v>
      </c>
    </row>
    <row r="174" spans="1:9" ht="30.75" customHeight="1" x14ac:dyDescent="0.25">
      <c r="A174" s="24">
        <v>151</v>
      </c>
      <c r="B174" s="24" t="s">
        <v>784</v>
      </c>
      <c r="C174" s="34" t="s">
        <v>785</v>
      </c>
      <c r="D174" s="26">
        <v>16</v>
      </c>
      <c r="E174" s="26">
        <v>3.88</v>
      </c>
      <c r="F174" s="27" t="s">
        <v>11</v>
      </c>
      <c r="G174" s="27" t="s">
        <v>11</v>
      </c>
      <c r="H174" s="25" t="s">
        <v>783</v>
      </c>
      <c r="I174" s="26">
        <v>8.65</v>
      </c>
    </row>
    <row r="175" spans="1:9" ht="30.75" customHeight="1" x14ac:dyDescent="0.25">
      <c r="A175" s="24">
        <v>152</v>
      </c>
      <c r="B175" s="24" t="s">
        <v>786</v>
      </c>
      <c r="C175" s="34" t="s">
        <v>787</v>
      </c>
      <c r="D175" s="26">
        <v>16</v>
      </c>
      <c r="E175" s="26">
        <v>3.88</v>
      </c>
      <c r="F175" s="27" t="s">
        <v>11</v>
      </c>
      <c r="G175" s="27" t="s">
        <v>11</v>
      </c>
      <c r="H175" s="25" t="s">
        <v>764</v>
      </c>
      <c r="I175" s="26">
        <v>8.8000000000000007</v>
      </c>
    </row>
    <row r="176" spans="1:9" ht="30.75" customHeight="1" x14ac:dyDescent="0.25">
      <c r="A176" s="24">
        <v>153</v>
      </c>
      <c r="B176" s="24" t="s">
        <v>788</v>
      </c>
      <c r="C176" s="34" t="s">
        <v>789</v>
      </c>
      <c r="D176" s="26">
        <v>16</v>
      </c>
      <c r="E176" s="26">
        <v>3.84</v>
      </c>
      <c r="F176" s="27" t="s">
        <v>11</v>
      </c>
      <c r="G176" s="27" t="s">
        <v>11</v>
      </c>
      <c r="H176" s="25" t="s">
        <v>764</v>
      </c>
      <c r="I176" s="26">
        <v>8.68</v>
      </c>
    </row>
    <row r="177" spans="1:9" ht="30.75" customHeight="1" x14ac:dyDescent="0.25">
      <c r="A177" s="24">
        <v>154</v>
      </c>
      <c r="B177" s="24" t="s">
        <v>790</v>
      </c>
      <c r="C177" s="34" t="s">
        <v>791</v>
      </c>
      <c r="D177" s="26">
        <v>16</v>
      </c>
      <c r="E177" s="26">
        <v>3.81</v>
      </c>
      <c r="F177" s="27" t="s">
        <v>11</v>
      </c>
      <c r="G177" s="27" t="s">
        <v>11</v>
      </c>
      <c r="H177" s="25" t="s">
        <v>764</v>
      </c>
      <c r="I177" s="26">
        <v>8.89</v>
      </c>
    </row>
    <row r="178" spans="1:9" ht="30.75" customHeight="1" x14ac:dyDescent="0.25">
      <c r="A178" s="24">
        <v>155</v>
      </c>
      <c r="B178" s="24" t="s">
        <v>792</v>
      </c>
      <c r="C178" s="34" t="s">
        <v>793</v>
      </c>
      <c r="D178" s="26">
        <v>16</v>
      </c>
      <c r="E178" s="26">
        <v>3.81</v>
      </c>
      <c r="F178" s="27" t="s">
        <v>11</v>
      </c>
      <c r="G178" s="27" t="s">
        <v>11</v>
      </c>
      <c r="H178" s="25" t="s">
        <v>773</v>
      </c>
      <c r="I178" s="26">
        <v>8.86</v>
      </c>
    </row>
    <row r="179" spans="1:9" ht="30.75" customHeight="1" x14ac:dyDescent="0.25">
      <c r="A179" s="24">
        <v>156</v>
      </c>
      <c r="B179" s="24" t="s">
        <v>794</v>
      </c>
      <c r="C179" s="34" t="s">
        <v>795</v>
      </c>
      <c r="D179" s="26">
        <v>16</v>
      </c>
      <c r="E179" s="26">
        <v>3.81</v>
      </c>
      <c r="F179" s="27" t="s">
        <v>11</v>
      </c>
      <c r="G179" s="27" t="s">
        <v>11</v>
      </c>
      <c r="H179" s="25" t="s">
        <v>764</v>
      </c>
      <c r="I179" s="26">
        <v>8.83</v>
      </c>
    </row>
    <row r="180" spans="1:9" ht="30.75" customHeight="1" x14ac:dyDescent="0.25">
      <c r="A180" s="76" t="s">
        <v>912</v>
      </c>
      <c r="B180" s="77"/>
      <c r="C180" s="78"/>
      <c r="D180" s="36"/>
      <c r="E180" s="28"/>
      <c r="F180" s="37"/>
      <c r="G180" s="37"/>
      <c r="H180" s="39"/>
      <c r="I180" s="37"/>
    </row>
    <row r="181" spans="1:9" ht="30.75" customHeight="1" x14ac:dyDescent="0.25">
      <c r="A181" s="24">
        <v>157</v>
      </c>
      <c r="B181" s="24" t="s">
        <v>796</v>
      </c>
      <c r="C181" s="34" t="s">
        <v>797</v>
      </c>
      <c r="D181" s="26">
        <v>23</v>
      </c>
      <c r="E181" s="26">
        <v>3.83</v>
      </c>
      <c r="F181" s="27" t="s">
        <v>11</v>
      </c>
      <c r="G181" s="27" t="s">
        <v>11</v>
      </c>
      <c r="H181" s="25" t="s">
        <v>798</v>
      </c>
      <c r="I181" s="37"/>
    </row>
    <row r="182" spans="1:9" ht="30.75" customHeight="1" x14ac:dyDescent="0.25">
      <c r="A182" s="24">
        <v>158</v>
      </c>
      <c r="B182" s="24" t="s">
        <v>799</v>
      </c>
      <c r="C182" s="34" t="s">
        <v>800</v>
      </c>
      <c r="D182" s="26">
        <v>23</v>
      </c>
      <c r="E182" s="26">
        <v>3.76</v>
      </c>
      <c r="F182" s="27" t="s">
        <v>11</v>
      </c>
      <c r="G182" s="27" t="s">
        <v>11</v>
      </c>
      <c r="H182" s="25" t="s">
        <v>798</v>
      </c>
      <c r="I182" s="37"/>
    </row>
    <row r="183" spans="1:9" ht="30.75" customHeight="1" x14ac:dyDescent="0.25">
      <c r="A183" s="24">
        <v>159</v>
      </c>
      <c r="B183" s="24" t="s">
        <v>801</v>
      </c>
      <c r="C183" s="34" t="s">
        <v>802</v>
      </c>
      <c r="D183" s="26">
        <v>23</v>
      </c>
      <c r="E183" s="26">
        <v>3.72</v>
      </c>
      <c r="F183" s="27" t="s">
        <v>11</v>
      </c>
      <c r="G183" s="27" t="s">
        <v>11</v>
      </c>
      <c r="H183" s="25" t="s">
        <v>798</v>
      </c>
      <c r="I183" s="37"/>
    </row>
    <row r="184" spans="1:9" ht="30.75" customHeight="1" x14ac:dyDescent="0.25">
      <c r="A184" s="24">
        <v>160</v>
      </c>
      <c r="B184" s="24" t="s">
        <v>803</v>
      </c>
      <c r="C184" s="34" t="s">
        <v>804</v>
      </c>
      <c r="D184" s="26">
        <v>23</v>
      </c>
      <c r="E184" s="26">
        <v>3.7</v>
      </c>
      <c r="F184" s="27" t="s">
        <v>11</v>
      </c>
      <c r="G184" s="27" t="s">
        <v>11</v>
      </c>
      <c r="H184" s="25" t="s">
        <v>798</v>
      </c>
      <c r="I184" s="37"/>
    </row>
    <row r="185" spans="1:9" ht="30.75" customHeight="1" x14ac:dyDescent="0.25">
      <c r="A185" s="76" t="s">
        <v>913</v>
      </c>
      <c r="B185" s="77"/>
      <c r="C185" s="78"/>
      <c r="D185" s="36"/>
      <c r="E185" s="28"/>
      <c r="F185" s="37"/>
      <c r="G185" s="37"/>
      <c r="H185" s="39"/>
      <c r="I185" s="37"/>
    </row>
    <row r="186" spans="1:9" ht="30.75" customHeight="1" x14ac:dyDescent="0.25">
      <c r="A186" s="24">
        <v>161</v>
      </c>
      <c r="B186" s="24" t="s">
        <v>805</v>
      </c>
      <c r="C186" s="34" t="s">
        <v>806</v>
      </c>
      <c r="D186" s="26">
        <v>15</v>
      </c>
      <c r="E186" s="26">
        <v>4</v>
      </c>
      <c r="F186" s="27" t="s">
        <v>11</v>
      </c>
      <c r="G186" s="27" t="s">
        <v>11</v>
      </c>
      <c r="H186" s="25" t="s">
        <v>807</v>
      </c>
      <c r="I186" s="37"/>
    </row>
    <row r="187" spans="1:9" ht="30.75" customHeight="1" x14ac:dyDescent="0.25">
      <c r="A187" s="24">
        <v>162</v>
      </c>
      <c r="B187" s="24" t="s">
        <v>808</v>
      </c>
      <c r="C187" s="34" t="s">
        <v>809</v>
      </c>
      <c r="D187" s="26">
        <v>15</v>
      </c>
      <c r="E187" s="26">
        <v>4</v>
      </c>
      <c r="F187" s="27" t="s">
        <v>11</v>
      </c>
      <c r="G187" s="27" t="s">
        <v>11</v>
      </c>
      <c r="H187" s="25" t="s">
        <v>807</v>
      </c>
      <c r="I187" s="37"/>
    </row>
    <row r="188" spans="1:9" ht="30.75" customHeight="1" x14ac:dyDescent="0.25">
      <c r="A188" s="24">
        <v>163</v>
      </c>
      <c r="B188" s="24" t="s">
        <v>810</v>
      </c>
      <c r="C188" s="34" t="s">
        <v>811</v>
      </c>
      <c r="D188" s="26">
        <v>15</v>
      </c>
      <c r="E188" s="26">
        <v>4</v>
      </c>
      <c r="F188" s="27" t="s">
        <v>9</v>
      </c>
      <c r="G188" s="27" t="s">
        <v>10</v>
      </c>
      <c r="H188" s="25" t="s">
        <v>807</v>
      </c>
      <c r="I188" s="37"/>
    </row>
    <row r="189" spans="1:9" ht="30.75" customHeight="1" x14ac:dyDescent="0.25">
      <c r="A189" s="24">
        <v>164</v>
      </c>
      <c r="B189" s="24" t="s">
        <v>812</v>
      </c>
      <c r="C189" s="34" t="s">
        <v>813</v>
      </c>
      <c r="D189" s="26">
        <v>15</v>
      </c>
      <c r="E189" s="26">
        <v>3.93</v>
      </c>
      <c r="F189" s="27" t="s">
        <v>11</v>
      </c>
      <c r="G189" s="27" t="s">
        <v>11</v>
      </c>
      <c r="H189" s="25" t="s">
        <v>807</v>
      </c>
      <c r="I189" s="37"/>
    </row>
    <row r="190" spans="1:9" ht="30.75" customHeight="1" x14ac:dyDescent="0.25">
      <c r="A190" s="24">
        <v>165</v>
      </c>
      <c r="B190" s="24" t="s">
        <v>814</v>
      </c>
      <c r="C190" s="34" t="s">
        <v>815</v>
      </c>
      <c r="D190" s="26">
        <v>15</v>
      </c>
      <c r="E190" s="26">
        <v>3.93</v>
      </c>
      <c r="F190" s="27" t="s">
        <v>11</v>
      </c>
      <c r="G190" s="27" t="s">
        <v>11</v>
      </c>
      <c r="H190" s="25" t="s">
        <v>816</v>
      </c>
      <c r="I190" s="37"/>
    </row>
    <row r="191" spans="1:9" ht="30.75" customHeight="1" x14ac:dyDescent="0.25">
      <c r="A191" s="24">
        <v>166</v>
      </c>
      <c r="B191" s="24" t="s">
        <v>817</v>
      </c>
      <c r="C191" s="34" t="s">
        <v>818</v>
      </c>
      <c r="D191" s="26">
        <v>15</v>
      </c>
      <c r="E191" s="26">
        <v>3.9</v>
      </c>
      <c r="F191" s="27" t="s">
        <v>11</v>
      </c>
      <c r="G191" s="27" t="s">
        <v>11</v>
      </c>
      <c r="H191" s="25" t="s">
        <v>807</v>
      </c>
      <c r="I191" s="37"/>
    </row>
    <row r="192" spans="1:9" ht="30.75" customHeight="1" x14ac:dyDescent="0.25">
      <c r="A192" s="24">
        <v>167</v>
      </c>
      <c r="B192" s="24" t="s">
        <v>819</v>
      </c>
      <c r="C192" s="34" t="s">
        <v>820</v>
      </c>
      <c r="D192" s="26">
        <v>15</v>
      </c>
      <c r="E192" s="26">
        <v>3.9</v>
      </c>
      <c r="F192" s="27" t="s">
        <v>11</v>
      </c>
      <c r="G192" s="27" t="s">
        <v>11</v>
      </c>
      <c r="H192" s="25" t="s">
        <v>821</v>
      </c>
      <c r="I192" s="37"/>
    </row>
    <row r="193" spans="1:9" ht="30.75" customHeight="1" x14ac:dyDescent="0.25">
      <c r="A193" s="76" t="s">
        <v>1043</v>
      </c>
      <c r="B193" s="77"/>
      <c r="C193" s="78"/>
      <c r="D193" s="36"/>
      <c r="E193" s="28"/>
      <c r="F193" s="37"/>
      <c r="G193" s="37"/>
      <c r="H193" s="39"/>
      <c r="I193" s="37"/>
    </row>
    <row r="194" spans="1:9" ht="30.75" customHeight="1" x14ac:dyDescent="0.25">
      <c r="A194" s="24">
        <v>168</v>
      </c>
      <c r="B194" s="24" t="s">
        <v>822</v>
      </c>
      <c r="C194" s="34" t="s">
        <v>823</v>
      </c>
      <c r="D194" s="26">
        <v>23</v>
      </c>
      <c r="E194" s="26">
        <v>3.83</v>
      </c>
      <c r="F194" s="27" t="s">
        <v>11</v>
      </c>
      <c r="G194" s="27" t="s">
        <v>11</v>
      </c>
      <c r="H194" s="25" t="s">
        <v>824</v>
      </c>
      <c r="I194" s="37"/>
    </row>
    <row r="195" spans="1:9" ht="30.75" customHeight="1" x14ac:dyDescent="0.25">
      <c r="A195" s="24">
        <v>169</v>
      </c>
      <c r="B195" s="24" t="s">
        <v>825</v>
      </c>
      <c r="C195" s="34" t="s">
        <v>826</v>
      </c>
      <c r="D195" s="26">
        <v>23</v>
      </c>
      <c r="E195" s="26">
        <v>3.83</v>
      </c>
      <c r="F195" s="27" t="s">
        <v>11</v>
      </c>
      <c r="G195" s="27" t="s">
        <v>11</v>
      </c>
      <c r="H195" s="25" t="s">
        <v>827</v>
      </c>
      <c r="I195" s="37"/>
    </row>
    <row r="196" spans="1:9" ht="30.75" customHeight="1" x14ac:dyDescent="0.25">
      <c r="A196" s="24">
        <v>170</v>
      </c>
      <c r="B196" s="24" t="s">
        <v>828</v>
      </c>
      <c r="C196" s="34" t="s">
        <v>829</v>
      </c>
      <c r="D196" s="26">
        <v>23</v>
      </c>
      <c r="E196" s="26">
        <v>3.8</v>
      </c>
      <c r="F196" s="27" t="s">
        <v>11</v>
      </c>
      <c r="G196" s="27" t="s">
        <v>11</v>
      </c>
      <c r="H196" s="25" t="s">
        <v>824</v>
      </c>
      <c r="I196" s="37"/>
    </row>
    <row r="197" spans="1:9" ht="30.75" customHeight="1" x14ac:dyDescent="0.25">
      <c r="A197" s="24">
        <v>171</v>
      </c>
      <c r="B197" s="24" t="s">
        <v>830</v>
      </c>
      <c r="C197" s="34" t="s">
        <v>831</v>
      </c>
      <c r="D197" s="26">
        <v>23</v>
      </c>
      <c r="E197" s="26">
        <v>3.78</v>
      </c>
      <c r="F197" s="27" t="s">
        <v>11</v>
      </c>
      <c r="G197" s="27" t="s">
        <v>11</v>
      </c>
      <c r="H197" s="25" t="s">
        <v>827</v>
      </c>
      <c r="I197" s="37"/>
    </row>
    <row r="198" spans="1:9" ht="30.75" customHeight="1" x14ac:dyDescent="0.25">
      <c r="A198" s="24">
        <v>172</v>
      </c>
      <c r="B198" s="24" t="s">
        <v>832</v>
      </c>
      <c r="C198" s="34" t="s">
        <v>833</v>
      </c>
      <c r="D198" s="26">
        <v>23</v>
      </c>
      <c r="E198" s="26">
        <v>3.74</v>
      </c>
      <c r="F198" s="27" t="s">
        <v>11</v>
      </c>
      <c r="G198" s="27" t="s">
        <v>11</v>
      </c>
      <c r="H198" s="25" t="s">
        <v>824</v>
      </c>
      <c r="I198" s="37"/>
    </row>
    <row r="199" spans="1:9" ht="30.75" customHeight="1" x14ac:dyDescent="0.25">
      <c r="A199" s="24">
        <v>173</v>
      </c>
      <c r="B199" s="24" t="s">
        <v>834</v>
      </c>
      <c r="C199" s="34" t="s">
        <v>835</v>
      </c>
      <c r="D199" s="26">
        <v>23</v>
      </c>
      <c r="E199" s="26">
        <v>3.74</v>
      </c>
      <c r="F199" s="27" t="s">
        <v>11</v>
      </c>
      <c r="G199" s="27" t="s">
        <v>11</v>
      </c>
      <c r="H199" s="25" t="s">
        <v>836</v>
      </c>
      <c r="I199" s="37"/>
    </row>
    <row r="200" spans="1:9" ht="30.75" customHeight="1" x14ac:dyDescent="0.25">
      <c r="A200" s="24">
        <v>174</v>
      </c>
      <c r="B200" s="24" t="s">
        <v>837</v>
      </c>
      <c r="C200" s="34" t="s">
        <v>838</v>
      </c>
      <c r="D200" s="26">
        <v>23</v>
      </c>
      <c r="E200" s="26">
        <v>3.74</v>
      </c>
      <c r="F200" s="27" t="s">
        <v>11</v>
      </c>
      <c r="G200" s="27" t="s">
        <v>11</v>
      </c>
      <c r="H200" s="25" t="s">
        <v>836</v>
      </c>
      <c r="I200" s="37"/>
    </row>
    <row r="201" spans="1:9" ht="30.75" customHeight="1" x14ac:dyDescent="0.25">
      <c r="A201" s="24">
        <v>175</v>
      </c>
      <c r="B201" s="24" t="s">
        <v>839</v>
      </c>
      <c r="C201" s="34" t="s">
        <v>624</v>
      </c>
      <c r="D201" s="26">
        <v>23</v>
      </c>
      <c r="E201" s="26">
        <v>3.74</v>
      </c>
      <c r="F201" s="27" t="s">
        <v>11</v>
      </c>
      <c r="G201" s="27" t="s">
        <v>11</v>
      </c>
      <c r="H201" s="25" t="s">
        <v>836</v>
      </c>
      <c r="I201" s="37"/>
    </row>
    <row r="202" spans="1:9" ht="30.75" customHeight="1" x14ac:dyDescent="0.25">
      <c r="A202" s="24">
        <v>176</v>
      </c>
      <c r="B202" s="24" t="s">
        <v>840</v>
      </c>
      <c r="C202" s="34" t="s">
        <v>841</v>
      </c>
      <c r="D202" s="26">
        <v>23</v>
      </c>
      <c r="E202" s="26">
        <v>3.74</v>
      </c>
      <c r="F202" s="27" t="s">
        <v>11</v>
      </c>
      <c r="G202" s="27" t="s">
        <v>11</v>
      </c>
      <c r="H202" s="25" t="s">
        <v>824</v>
      </c>
      <c r="I202" s="37"/>
    </row>
    <row r="203" spans="1:9" ht="30.75" customHeight="1" x14ac:dyDescent="0.25">
      <c r="A203" s="76" t="s">
        <v>1053</v>
      </c>
      <c r="B203" s="77"/>
      <c r="C203" s="78"/>
      <c r="D203" s="36"/>
      <c r="E203" s="28"/>
      <c r="F203" s="37"/>
      <c r="G203" s="37"/>
      <c r="H203" s="39"/>
      <c r="I203" s="37"/>
    </row>
    <row r="204" spans="1:9" ht="30.75" customHeight="1" x14ac:dyDescent="0.25">
      <c r="A204" s="24">
        <v>177</v>
      </c>
      <c r="B204" s="24" t="s">
        <v>842</v>
      </c>
      <c r="C204" s="34" t="s">
        <v>843</v>
      </c>
      <c r="D204" s="26">
        <v>19</v>
      </c>
      <c r="E204" s="26">
        <v>4</v>
      </c>
      <c r="F204" s="27" t="s">
        <v>11</v>
      </c>
      <c r="G204" s="27" t="s">
        <v>11</v>
      </c>
      <c r="H204" s="25" t="s">
        <v>844</v>
      </c>
      <c r="I204" s="37"/>
    </row>
    <row r="205" spans="1:9" ht="30.75" customHeight="1" x14ac:dyDescent="0.25">
      <c r="A205" s="24">
        <v>178</v>
      </c>
      <c r="B205" s="24" t="s">
        <v>845</v>
      </c>
      <c r="C205" s="34" t="s">
        <v>846</v>
      </c>
      <c r="D205" s="26">
        <v>20</v>
      </c>
      <c r="E205" s="26">
        <v>4</v>
      </c>
      <c r="F205" s="27" t="s">
        <v>11</v>
      </c>
      <c r="G205" s="27" t="s">
        <v>11</v>
      </c>
      <c r="H205" s="25" t="s">
        <v>847</v>
      </c>
      <c r="I205" s="37"/>
    </row>
    <row r="206" spans="1:9" ht="30.75" customHeight="1" x14ac:dyDescent="0.25">
      <c r="A206" s="24">
        <v>179</v>
      </c>
      <c r="B206" s="24" t="s">
        <v>848</v>
      </c>
      <c r="C206" s="34" t="s">
        <v>849</v>
      </c>
      <c r="D206" s="26">
        <v>19</v>
      </c>
      <c r="E206" s="26">
        <v>3.95</v>
      </c>
      <c r="F206" s="27" t="s">
        <v>9</v>
      </c>
      <c r="G206" s="27" t="s">
        <v>10</v>
      </c>
      <c r="H206" s="25" t="s">
        <v>844</v>
      </c>
      <c r="I206" s="37"/>
    </row>
    <row r="207" spans="1:9" ht="30.75" customHeight="1" x14ac:dyDescent="0.25">
      <c r="A207" s="24">
        <v>180</v>
      </c>
      <c r="B207" s="24" t="s">
        <v>850</v>
      </c>
      <c r="C207" s="34" t="s">
        <v>851</v>
      </c>
      <c r="D207" s="26">
        <v>18</v>
      </c>
      <c r="E207" s="26">
        <v>3.92</v>
      </c>
      <c r="F207" s="27" t="s">
        <v>11</v>
      </c>
      <c r="G207" s="27" t="s">
        <v>11</v>
      </c>
      <c r="H207" s="25" t="s">
        <v>852</v>
      </c>
      <c r="I207" s="37"/>
    </row>
    <row r="208" spans="1:9" ht="30.75" customHeight="1" x14ac:dyDescent="0.25">
      <c r="A208" s="24">
        <v>181</v>
      </c>
      <c r="B208" s="24" t="s">
        <v>853</v>
      </c>
      <c r="C208" s="34" t="s">
        <v>854</v>
      </c>
      <c r="D208" s="26">
        <v>18</v>
      </c>
      <c r="E208" s="26">
        <v>3.86</v>
      </c>
      <c r="F208" s="27" t="s">
        <v>11</v>
      </c>
      <c r="G208" s="27" t="s">
        <v>11</v>
      </c>
      <c r="H208" s="25" t="s">
        <v>852</v>
      </c>
      <c r="I208" s="37"/>
    </row>
    <row r="209" spans="1:9" ht="30.75" customHeight="1" x14ac:dyDescent="0.25">
      <c r="A209" s="24">
        <v>182</v>
      </c>
      <c r="B209" s="24" t="s">
        <v>855</v>
      </c>
      <c r="C209" s="34" t="s">
        <v>856</v>
      </c>
      <c r="D209" s="26">
        <v>20</v>
      </c>
      <c r="E209" s="26">
        <v>3.85</v>
      </c>
      <c r="F209" s="27" t="s">
        <v>11</v>
      </c>
      <c r="G209" s="27" t="s">
        <v>11</v>
      </c>
      <c r="H209" s="25" t="s">
        <v>847</v>
      </c>
      <c r="I209" s="37"/>
    </row>
    <row r="210" spans="1:9" s="16" customFormat="1" ht="30.75" customHeight="1" x14ac:dyDescent="0.25">
      <c r="A210" s="91" t="s">
        <v>1050</v>
      </c>
      <c r="B210" s="91"/>
      <c r="C210" s="91"/>
      <c r="D210" s="26"/>
      <c r="E210" s="26"/>
      <c r="F210" s="27"/>
      <c r="G210" s="27"/>
      <c r="H210" s="25"/>
      <c r="I210" s="29"/>
    </row>
    <row r="211" spans="1:9" s="16" customFormat="1" ht="30.75" customHeight="1" x14ac:dyDescent="0.25">
      <c r="A211" s="49">
        <v>183</v>
      </c>
      <c r="B211" s="49" t="s">
        <v>1018</v>
      </c>
      <c r="C211" s="72" t="s">
        <v>1019</v>
      </c>
      <c r="D211" s="50">
        <v>15</v>
      </c>
      <c r="E211" s="50">
        <v>3.93</v>
      </c>
      <c r="F211" s="51" t="s">
        <v>9</v>
      </c>
      <c r="G211" s="51" t="s">
        <v>10</v>
      </c>
      <c r="H211" s="48" t="s">
        <v>1020</v>
      </c>
      <c r="I211" s="29"/>
    </row>
    <row r="212" spans="1:9" s="16" customFormat="1" ht="30.75" customHeight="1" x14ac:dyDescent="0.25">
      <c r="A212" s="49">
        <v>184</v>
      </c>
      <c r="B212" s="49" t="s">
        <v>1021</v>
      </c>
      <c r="C212" s="72" t="s">
        <v>1022</v>
      </c>
      <c r="D212" s="50">
        <v>15</v>
      </c>
      <c r="E212" s="50">
        <v>3.83</v>
      </c>
      <c r="F212" s="51" t="s">
        <v>11</v>
      </c>
      <c r="G212" s="51" t="s">
        <v>11</v>
      </c>
      <c r="H212" s="48" t="s">
        <v>1023</v>
      </c>
      <c r="I212" s="29"/>
    </row>
    <row r="213" spans="1:9" s="16" customFormat="1" ht="30.75" customHeight="1" x14ac:dyDescent="0.25">
      <c r="A213" s="49">
        <v>185</v>
      </c>
      <c r="B213" s="49" t="s">
        <v>1024</v>
      </c>
      <c r="C213" s="72" t="s">
        <v>1025</v>
      </c>
      <c r="D213" s="50">
        <v>15</v>
      </c>
      <c r="E213" s="50">
        <v>3.77</v>
      </c>
      <c r="F213" s="51" t="s">
        <v>9</v>
      </c>
      <c r="G213" s="51" t="s">
        <v>10</v>
      </c>
      <c r="H213" s="48" t="s">
        <v>1020</v>
      </c>
      <c r="I213" s="29"/>
    </row>
    <row r="214" spans="1:9" s="16" customFormat="1" ht="30.75" customHeight="1" x14ac:dyDescent="0.25">
      <c r="A214" s="49">
        <v>186</v>
      </c>
      <c r="B214" s="49" t="s">
        <v>1026</v>
      </c>
      <c r="C214" s="72" t="s">
        <v>835</v>
      </c>
      <c r="D214" s="50">
        <v>15</v>
      </c>
      <c r="E214" s="50">
        <v>3.73</v>
      </c>
      <c r="F214" s="51" t="s">
        <v>11</v>
      </c>
      <c r="G214" s="51" t="s">
        <v>11</v>
      </c>
      <c r="H214" s="48" t="s">
        <v>1023</v>
      </c>
      <c r="I214" s="29"/>
    </row>
    <row r="215" spans="1:9" s="16" customFormat="1" ht="30.75" customHeight="1" x14ac:dyDescent="0.25">
      <c r="A215" s="49">
        <v>187</v>
      </c>
      <c r="B215" s="49" t="s">
        <v>1027</v>
      </c>
      <c r="C215" s="72" t="s">
        <v>1028</v>
      </c>
      <c r="D215" s="50">
        <v>15</v>
      </c>
      <c r="E215" s="50">
        <v>3.73</v>
      </c>
      <c r="F215" s="51" t="s">
        <v>11</v>
      </c>
      <c r="G215" s="51" t="s">
        <v>11</v>
      </c>
      <c r="H215" s="48" t="s">
        <v>1023</v>
      </c>
      <c r="I215" s="29"/>
    </row>
    <row r="216" spans="1:9" s="16" customFormat="1" ht="30.75" customHeight="1" x14ac:dyDescent="0.25">
      <c r="A216" s="91" t="s">
        <v>1106</v>
      </c>
      <c r="B216" s="91"/>
      <c r="C216" s="91"/>
      <c r="D216" s="50"/>
      <c r="E216" s="50"/>
      <c r="F216" s="51"/>
      <c r="G216" s="51"/>
      <c r="H216" s="51"/>
      <c r="I216" s="25"/>
    </row>
    <row r="217" spans="1:9" s="16" customFormat="1" ht="30.75" customHeight="1" x14ac:dyDescent="0.25">
      <c r="A217" s="24">
        <v>188</v>
      </c>
      <c r="B217" s="24" t="s">
        <v>1029</v>
      </c>
      <c r="C217" s="34" t="s">
        <v>1030</v>
      </c>
      <c r="D217" s="26">
        <v>22</v>
      </c>
      <c r="E217" s="26">
        <v>3.73</v>
      </c>
      <c r="F217" s="27" t="s">
        <v>11</v>
      </c>
      <c r="G217" s="27" t="s">
        <v>11</v>
      </c>
      <c r="H217" s="25" t="s">
        <v>1031</v>
      </c>
      <c r="I217" s="29"/>
    </row>
    <row r="218" spans="1:9" s="16" customFormat="1" ht="30.75" customHeight="1" x14ac:dyDescent="0.25">
      <c r="A218" s="24">
        <v>189</v>
      </c>
      <c r="B218" s="24" t="s">
        <v>1032</v>
      </c>
      <c r="C218" s="34" t="s">
        <v>1033</v>
      </c>
      <c r="D218" s="26">
        <v>22</v>
      </c>
      <c r="E218" s="26">
        <v>3.7</v>
      </c>
      <c r="F218" s="27" t="s">
        <v>11</v>
      </c>
      <c r="G218" s="27" t="s">
        <v>11</v>
      </c>
      <c r="H218" s="25" t="s">
        <v>1031</v>
      </c>
      <c r="I218" s="29"/>
    </row>
    <row r="219" spans="1:9" s="16" customFormat="1" ht="30.75" customHeight="1" x14ac:dyDescent="0.25">
      <c r="A219" s="24">
        <v>190</v>
      </c>
      <c r="B219" s="24" t="s">
        <v>1034</v>
      </c>
      <c r="C219" s="34" t="s">
        <v>1035</v>
      </c>
      <c r="D219" s="26">
        <v>22</v>
      </c>
      <c r="E219" s="26">
        <v>3.68</v>
      </c>
      <c r="F219" s="27" t="s">
        <v>11</v>
      </c>
      <c r="G219" s="27" t="s">
        <v>11</v>
      </c>
      <c r="H219" s="25" t="s">
        <v>1036</v>
      </c>
      <c r="I219" s="29"/>
    </row>
    <row r="220" spans="1:9" s="16" customFormat="1" ht="30.75" customHeight="1" x14ac:dyDescent="0.25">
      <c r="A220" s="24">
        <v>191</v>
      </c>
      <c r="B220" s="24" t="s">
        <v>1037</v>
      </c>
      <c r="C220" s="34" t="s">
        <v>1038</v>
      </c>
      <c r="D220" s="26">
        <v>22</v>
      </c>
      <c r="E220" s="26">
        <v>3.66</v>
      </c>
      <c r="F220" s="27" t="s">
        <v>11</v>
      </c>
      <c r="G220" s="27" t="s">
        <v>11</v>
      </c>
      <c r="H220" s="25" t="s">
        <v>1036</v>
      </c>
      <c r="I220" s="29"/>
    </row>
    <row r="221" spans="1:9" ht="30.75" customHeight="1" x14ac:dyDescent="0.25">
      <c r="A221" s="24">
        <v>192</v>
      </c>
      <c r="B221" s="62" t="s">
        <v>1103</v>
      </c>
      <c r="C221" s="71" t="s">
        <v>1104</v>
      </c>
      <c r="D221" s="64">
        <v>23</v>
      </c>
      <c r="E221" s="66">
        <v>3.65</v>
      </c>
      <c r="F221" s="65" t="s">
        <v>11</v>
      </c>
      <c r="G221" s="65" t="s">
        <v>11</v>
      </c>
      <c r="H221" s="67" t="s">
        <v>1105</v>
      </c>
      <c r="I221" s="37"/>
    </row>
    <row r="222" spans="1:9" s="16" customFormat="1" ht="30.75" customHeight="1" x14ac:dyDescent="0.25">
      <c r="A222" s="24">
        <v>193</v>
      </c>
      <c r="B222" s="24" t="s">
        <v>1039</v>
      </c>
      <c r="C222" s="34" t="s">
        <v>1040</v>
      </c>
      <c r="D222" s="26">
        <v>22</v>
      </c>
      <c r="E222" s="26">
        <v>3.59</v>
      </c>
      <c r="F222" s="27" t="s">
        <v>11</v>
      </c>
      <c r="G222" s="27" t="s">
        <v>10</v>
      </c>
      <c r="H222" s="25" t="s">
        <v>1031</v>
      </c>
      <c r="I222" s="29"/>
    </row>
  </sheetData>
  <mergeCells count="35">
    <mergeCell ref="A1:I1"/>
    <mergeCell ref="A6:C6"/>
    <mergeCell ref="A84:C84"/>
    <mergeCell ref="A7:C7"/>
    <mergeCell ref="A26:C26"/>
    <mergeCell ref="A39:C39"/>
    <mergeCell ref="A48:C48"/>
    <mergeCell ref="A68:C68"/>
    <mergeCell ref="A77:C77"/>
    <mergeCell ref="A2:I2"/>
    <mergeCell ref="I4:I5"/>
    <mergeCell ref="A4:A5"/>
    <mergeCell ref="B4:B5"/>
    <mergeCell ref="C4:C5"/>
    <mergeCell ref="D4:D5"/>
    <mergeCell ref="E4:E5"/>
    <mergeCell ref="A216:C216"/>
    <mergeCell ref="A93:C93"/>
    <mergeCell ref="A92:C92"/>
    <mergeCell ref="A103:C103"/>
    <mergeCell ref="A193:C193"/>
    <mergeCell ref="A203:C203"/>
    <mergeCell ref="A164:C164"/>
    <mergeCell ref="A180:C180"/>
    <mergeCell ref="A185:C185"/>
    <mergeCell ref="A109:C109"/>
    <mergeCell ref="A121:C121"/>
    <mergeCell ref="A128:C128"/>
    <mergeCell ref="A138:C138"/>
    <mergeCell ref="A145:C145"/>
    <mergeCell ref="F4:F5"/>
    <mergeCell ref="G4:G5"/>
    <mergeCell ref="H4:H5"/>
    <mergeCell ref="A163:C163"/>
    <mergeCell ref="A210:C210"/>
  </mergeCells>
  <pageMargins left="0.45" right="0.2" top="0.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F14" sqref="F14"/>
    </sheetView>
  </sheetViews>
  <sheetFormatPr defaultRowHeight="15.75" x14ac:dyDescent="0.25"/>
  <cols>
    <col min="4" max="4" width="11.25" customWidth="1"/>
  </cols>
  <sheetData>
    <row r="2" spans="2:5" x14ac:dyDescent="0.25">
      <c r="B2">
        <v>9.5</v>
      </c>
      <c r="C2">
        <v>8</v>
      </c>
      <c r="D2">
        <f>B2*C2</f>
        <v>76</v>
      </c>
    </row>
    <row r="3" spans="2:5" x14ac:dyDescent="0.25">
      <c r="B3">
        <v>8.1</v>
      </c>
      <c r="C3">
        <v>2</v>
      </c>
      <c r="D3" s="4">
        <f t="shared" ref="D3:D7" si="0">B3*C3</f>
        <v>16.2</v>
      </c>
    </row>
    <row r="4" spans="2:5" x14ac:dyDescent="0.25">
      <c r="B4">
        <v>8.6999999999999993</v>
      </c>
      <c r="C4">
        <v>2</v>
      </c>
      <c r="D4" s="4">
        <f t="shared" si="0"/>
        <v>17.399999999999999</v>
      </c>
    </row>
    <row r="5" spans="2:5" x14ac:dyDescent="0.25">
      <c r="B5">
        <v>8.6999999999999993</v>
      </c>
      <c r="C5">
        <v>4</v>
      </c>
      <c r="D5" s="4">
        <f t="shared" si="0"/>
        <v>34.799999999999997</v>
      </c>
    </row>
    <row r="6" spans="2:5" x14ac:dyDescent="0.25">
      <c r="B6">
        <v>8.6999999999999993</v>
      </c>
      <c r="C6">
        <v>4</v>
      </c>
      <c r="D6" s="4">
        <f t="shared" si="0"/>
        <v>34.799999999999997</v>
      </c>
    </row>
    <row r="7" spans="2:5" x14ac:dyDescent="0.25">
      <c r="B7">
        <v>8.6999999999999993</v>
      </c>
      <c r="C7">
        <v>4</v>
      </c>
      <c r="D7" s="4">
        <f t="shared" si="0"/>
        <v>34.799999999999997</v>
      </c>
    </row>
    <row r="8" spans="2:5" x14ac:dyDescent="0.25">
      <c r="C8">
        <f>SUM(C2:C7)</f>
        <v>24</v>
      </c>
      <c r="D8">
        <f>SUM(D2:D7)</f>
        <v>214</v>
      </c>
      <c r="E8">
        <f>D8/C8</f>
        <v>8.9166666666666661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Công trình</vt:lpstr>
      <vt:lpstr>Cơ khí</vt:lpstr>
      <vt:lpstr>CNTT</vt:lpstr>
      <vt:lpstr>KTVT</vt:lpstr>
      <vt:lpstr>Sheet1</vt:lpstr>
      <vt:lpstr>CNTT!Print_Titles</vt:lpstr>
      <vt:lpstr>'Cơ khí'!Print_Titles</vt:lpstr>
      <vt:lpstr>'Công trình'!Print_Titles</vt:lpstr>
      <vt:lpstr>KTVT!Print_Titles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WIN10-1903</cp:lastModifiedBy>
  <cp:lastPrinted>2022-04-12T08:24:15Z</cp:lastPrinted>
  <dcterms:created xsi:type="dcterms:W3CDTF">2019-03-15T02:13:38Z</dcterms:created>
  <dcterms:modified xsi:type="dcterms:W3CDTF">2022-05-19T09:47:33Z</dcterms:modified>
</cp:coreProperties>
</file>