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Sheet4!$A$9:$X$109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6" i="3" l="1"/>
  <c r="F16" i="3"/>
  <c r="E16" i="3"/>
  <c r="G13" i="3"/>
  <c r="F13" i="3"/>
  <c r="E13" i="3"/>
  <c r="E41" i="3"/>
  <c r="G41" i="3"/>
  <c r="F41" i="3"/>
  <c r="G10" i="3"/>
  <c r="F10" i="3"/>
  <c r="E10" i="3"/>
  <c r="G20" i="3"/>
  <c r="F20" i="3"/>
  <c r="E20" i="3"/>
  <c r="E54" i="3"/>
  <c r="F54" i="3"/>
  <c r="G54" i="3"/>
  <c r="E33" i="3"/>
  <c r="F33" i="3"/>
  <c r="G33" i="3"/>
  <c r="G42" i="3"/>
  <c r="F42" i="3"/>
  <c r="E42" i="3"/>
  <c r="G37" i="3"/>
  <c r="E37" i="3"/>
  <c r="F37" i="3"/>
  <c r="G58" i="3"/>
  <c r="E58" i="3"/>
  <c r="F58" i="3"/>
  <c r="G21" i="3"/>
  <c r="F21" i="3"/>
  <c r="E21" i="3"/>
  <c r="E56" i="3"/>
  <c r="F56" i="3"/>
  <c r="G56" i="3"/>
  <c r="G57" i="3"/>
  <c r="F57" i="3"/>
  <c r="E57" i="3"/>
  <c r="E39" i="3"/>
  <c r="F39" i="3"/>
  <c r="G39" i="3"/>
  <c r="E43" i="3"/>
  <c r="F43" i="3"/>
  <c r="G43" i="3"/>
  <c r="E35" i="3"/>
  <c r="F35" i="3"/>
  <c r="G35" i="3"/>
  <c r="E25" i="3"/>
  <c r="G25" i="3"/>
  <c r="F25" i="3"/>
  <c r="G29" i="3"/>
  <c r="F29" i="3"/>
  <c r="E29" i="3"/>
  <c r="B29" i="3"/>
  <c r="E17" i="3"/>
  <c r="F17" i="3"/>
  <c r="G17" i="3"/>
  <c r="E8" i="3"/>
  <c r="F8" i="3"/>
  <c r="G8" i="3"/>
  <c r="E30" i="3"/>
  <c r="G30" i="3"/>
  <c r="F30" i="3"/>
  <c r="G45" i="3"/>
  <c r="F45" i="3"/>
  <c r="E45" i="3"/>
  <c r="E12" i="3"/>
  <c r="F12" i="3"/>
  <c r="G12" i="3"/>
  <c r="B57" i="3"/>
  <c r="B26" i="3"/>
  <c r="E31" i="3"/>
  <c r="G31" i="3"/>
  <c r="F31" i="3"/>
  <c r="E14" i="3"/>
  <c r="F14" i="3"/>
  <c r="G14" i="3"/>
  <c r="E55" i="3"/>
  <c r="F55" i="3"/>
  <c r="G55" i="3"/>
  <c r="G7" i="3"/>
  <c r="F7" i="3"/>
  <c r="E7" i="3"/>
  <c r="G24" i="3"/>
  <c r="F24" i="3"/>
  <c r="E24" i="3"/>
  <c r="E9" i="3"/>
  <c r="G9" i="3"/>
  <c r="F9" i="3"/>
  <c r="G28" i="3"/>
  <c r="E28" i="3"/>
  <c r="F28" i="3"/>
  <c r="E38" i="3"/>
  <c r="G38" i="3"/>
  <c r="F38" i="3"/>
  <c r="L19" i="3"/>
  <c r="B49" i="3"/>
  <c r="B52" i="3"/>
  <c r="B28" i="3"/>
  <c r="B37" i="3"/>
  <c r="B21" i="3"/>
  <c r="E23" i="3"/>
  <c r="F23" i="3"/>
  <c r="G23" i="3"/>
  <c r="G50" i="3"/>
  <c r="F50" i="3"/>
  <c r="E50" i="3"/>
  <c r="G34" i="3"/>
  <c r="F34" i="3"/>
  <c r="E34" i="3"/>
  <c r="G26" i="3"/>
  <c r="F26" i="3"/>
  <c r="E26" i="3"/>
  <c r="E49" i="3"/>
  <c r="F49" i="3"/>
  <c r="G49" i="3"/>
  <c r="B47" i="3"/>
  <c r="G52" i="3"/>
  <c r="F52" i="3"/>
  <c r="E52" i="3"/>
  <c r="E51" i="3"/>
  <c r="F51" i="3"/>
  <c r="G51" i="3"/>
  <c r="E11" i="3"/>
  <c r="G11" i="3"/>
  <c r="F11" i="3"/>
  <c r="B59" i="3"/>
  <c r="G15" i="3"/>
  <c r="F15" i="3"/>
  <c r="E15" i="3"/>
  <c r="G53" i="3"/>
  <c r="E53" i="3"/>
  <c r="F53" i="3"/>
  <c r="E6" i="3"/>
  <c r="G6" i="3"/>
  <c r="F6" i="3"/>
  <c r="B58" i="3"/>
  <c r="B56" i="3"/>
  <c r="B27" i="3"/>
  <c r="B38" i="3"/>
  <c r="L46" i="3"/>
  <c r="B51" i="3"/>
  <c r="B10" i="3"/>
  <c r="B43" i="3"/>
  <c r="B31" i="3"/>
  <c r="B32" i="3"/>
  <c r="B42" i="3"/>
  <c r="B11" i="3"/>
  <c r="B30" i="3"/>
  <c r="B19" i="3"/>
  <c r="C19" i="3"/>
  <c r="K19" i="3"/>
  <c r="B24" i="3"/>
  <c r="B34" i="3"/>
  <c r="B45" i="3"/>
  <c r="L14" i="3"/>
  <c r="L41" i="3"/>
  <c r="B13" i="3"/>
  <c r="C13" i="3"/>
  <c r="B12" i="3"/>
  <c r="B17" i="3"/>
  <c r="B20" i="3"/>
  <c r="L48" i="3"/>
  <c r="B6" i="3"/>
  <c r="B44" i="3"/>
  <c r="L33" i="3"/>
  <c r="B16" i="3"/>
  <c r="E59" i="3"/>
  <c r="G59" i="3"/>
  <c r="F59" i="3"/>
  <c r="G46" i="3"/>
  <c r="F46" i="3"/>
  <c r="E46" i="3"/>
  <c r="E19" i="3"/>
  <c r="F19" i="3"/>
  <c r="G19" i="3"/>
  <c r="B36" i="3"/>
  <c r="E47" i="3"/>
  <c r="F47" i="3"/>
  <c r="G47" i="3"/>
  <c r="G27" i="3"/>
  <c r="F27" i="3"/>
  <c r="E27" i="3"/>
  <c r="G40" i="3"/>
  <c r="F40" i="3"/>
  <c r="E40" i="3"/>
  <c r="G48" i="3"/>
  <c r="F48" i="3"/>
  <c r="E48" i="3"/>
  <c r="B40" i="3"/>
  <c r="C40" i="3"/>
  <c r="C10" i="3"/>
  <c r="K10" i="3"/>
  <c r="L10" i="3"/>
  <c r="G36" i="3"/>
  <c r="F36" i="3"/>
  <c r="E36" i="3"/>
  <c r="B8" i="3"/>
  <c r="G22" i="3"/>
  <c r="E22" i="3"/>
  <c r="F22" i="3"/>
  <c r="L25" i="3"/>
  <c r="B9" i="3"/>
  <c r="C9" i="3"/>
  <c r="B54" i="3"/>
  <c r="C59" i="3"/>
  <c r="K59" i="3"/>
  <c r="L59" i="3"/>
  <c r="E18" i="3"/>
  <c r="G18" i="3"/>
  <c r="F18" i="3"/>
  <c r="G44" i="3"/>
  <c r="E44" i="3"/>
  <c r="F44" i="3"/>
  <c r="G32" i="3"/>
  <c r="F32" i="3"/>
  <c r="E32" i="3"/>
  <c r="B25" i="3"/>
  <c r="C25" i="3"/>
  <c r="K25" i="3"/>
  <c r="C26" i="3"/>
  <c r="K26" i="3"/>
  <c r="L26" i="3"/>
  <c r="C58" i="3"/>
  <c r="K58" i="3"/>
  <c r="L58" i="3"/>
  <c r="C38" i="3"/>
  <c r="K38" i="3"/>
  <c r="L38" i="3"/>
  <c r="B48" i="3"/>
  <c r="C48" i="3"/>
  <c r="K48" i="3"/>
  <c r="C43" i="3"/>
  <c r="K43" i="3"/>
  <c r="L43" i="3"/>
  <c r="B15" i="3"/>
  <c r="B35" i="3"/>
  <c r="C24" i="3"/>
  <c r="K24" i="3"/>
  <c r="L24" i="3"/>
  <c r="C34" i="3"/>
  <c r="K34" i="3"/>
  <c r="L34" i="3"/>
  <c r="C35" i="3"/>
  <c r="K35" i="3"/>
  <c r="L35" i="3"/>
  <c r="B23" i="3"/>
  <c r="C27" i="3"/>
  <c r="K27" i="3"/>
  <c r="L27" i="3"/>
  <c r="B33" i="3"/>
  <c r="C33" i="3"/>
  <c r="K33" i="3"/>
  <c r="B39" i="3"/>
  <c r="B18" i="3"/>
  <c r="C18" i="3"/>
  <c r="C45" i="3"/>
  <c r="K45" i="3"/>
  <c r="L45" i="3"/>
  <c r="C55" i="3"/>
  <c r="B55" i="3"/>
  <c r="L7" i="3"/>
  <c r="C20" i="3"/>
  <c r="K20" i="3"/>
  <c r="L20" i="3"/>
  <c r="B50" i="3"/>
  <c r="C42" i="3"/>
  <c r="K42" i="3"/>
  <c r="L42" i="3"/>
  <c r="C23" i="3"/>
  <c r="K23" i="3"/>
  <c r="L23" i="3"/>
  <c r="C21" i="3"/>
  <c r="K21" i="3"/>
  <c r="L21" i="3"/>
  <c r="B41" i="3"/>
  <c r="K41" i="3"/>
  <c r="C41" i="3"/>
  <c r="B22" i="3"/>
  <c r="C39" i="3"/>
  <c r="K39" i="3"/>
  <c r="L39" i="3"/>
  <c r="C11" i="3"/>
  <c r="K11" i="3"/>
  <c r="L11" i="3"/>
  <c r="B14" i="3"/>
  <c r="C14" i="3"/>
  <c r="K14" i="3"/>
  <c r="C17" i="3"/>
  <c r="K17" i="3"/>
  <c r="L17" i="3"/>
  <c r="C16" i="3"/>
  <c r="K16" i="3"/>
  <c r="L16" i="3"/>
  <c r="B53" i="3"/>
  <c r="C31" i="3"/>
  <c r="K31" i="3"/>
  <c r="L31" i="3"/>
  <c r="C12" i="3"/>
  <c r="K12" i="3"/>
  <c r="L12" i="3"/>
  <c r="C8" i="3"/>
  <c r="K8" i="3"/>
  <c r="L8" i="3"/>
  <c r="C15" i="3"/>
  <c r="K15" i="3"/>
  <c r="L15" i="3"/>
  <c r="C32" i="3"/>
  <c r="K32" i="3"/>
  <c r="L32" i="3"/>
  <c r="C52" i="3"/>
  <c r="K52" i="3"/>
  <c r="L52" i="3"/>
  <c r="C47" i="3"/>
  <c r="K47" i="3"/>
  <c r="L47" i="3"/>
  <c r="C44" i="3"/>
  <c r="K44" i="3"/>
  <c r="L44" i="3"/>
  <c r="C36" i="3"/>
  <c r="K36" i="3"/>
  <c r="L36" i="3"/>
  <c r="C28" i="3"/>
  <c r="K28" i="3"/>
  <c r="L28" i="3"/>
  <c r="C22" i="3"/>
  <c r="K22" i="3"/>
  <c r="L22" i="3"/>
  <c r="B7" i="3"/>
  <c r="C7" i="3"/>
  <c r="K7" i="3"/>
  <c r="B46" i="3"/>
  <c r="C46" i="3"/>
  <c r="K46" i="3"/>
  <c r="C51" i="3"/>
  <c r="K51" i="3"/>
  <c r="L51" i="3"/>
  <c r="C50" i="3"/>
  <c r="K50" i="3"/>
  <c r="L50" i="3"/>
  <c r="C37" i="3"/>
  <c r="K37" i="3"/>
  <c r="L37" i="3"/>
  <c r="C56" i="3"/>
  <c r="K56" i="3"/>
  <c r="L56" i="3"/>
  <c r="C57" i="3"/>
  <c r="K57" i="3"/>
  <c r="L57" i="3"/>
  <c r="C30" i="3"/>
  <c r="K30" i="3"/>
  <c r="L30" i="3"/>
  <c r="C6" i="3"/>
  <c r="K6" i="3"/>
  <c r="L6" i="3"/>
  <c r="C29" i="3"/>
  <c r="K29" i="3"/>
  <c r="L29" i="3"/>
  <c r="C49" i="3"/>
  <c r="K49" i="3"/>
  <c r="L49" i="3"/>
  <c r="C54" i="3"/>
  <c r="K54" i="3"/>
  <c r="L54" i="3"/>
  <c r="C53" i="3"/>
  <c r="K53" i="3"/>
  <c r="L53" i="3"/>
</calcChain>
</file>

<file path=xl/sharedStrings.xml><?xml version="1.0" encoding="utf-8"?>
<sst xmlns="http://schemas.openxmlformats.org/spreadsheetml/2006/main" count="2613" uniqueCount="596">
  <si>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</si>
  <si>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</si>
  <si>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</si>
  <si>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</si>
  <si>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</si>
  <si>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</si>
  <si>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</si>
  <si>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</si>
  <si>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</si>
  <si>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</si>
  <si>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</si>
  <si>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</si>
  <si>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</si>
  <si>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</si>
  <si>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</si>
  <si>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</si>
  <si>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</si>
  <si>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</si>
  <si>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</si>
  <si>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</si>
  <si>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</si>
  <si>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</si>
  <si>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</si>
  <si>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</si>
  <si>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</si>
  <si>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</si>
  <si>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</si>
  <si>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</si>
  <si>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</si>
  <si>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</si>
  <si>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</si>
  <si>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</si>
  <si>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</si>
  <si>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</si>
  <si>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</si>
  <si>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</si>
  <si>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</si>
  <si>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</si>
  <si>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</si>
  <si>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</si>
  <si>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</si>
  <si>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</si>
  <si>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</si>
  <si>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</si>
  <si>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</si>
  <si>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</si>
  <si>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</si>
  <si>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</si>
  <si>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</si>
  <si>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</si>
  <si>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</si>
  <si>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</si>
  <si>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</si>
  <si>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</si>
  <si>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</si>
  <si>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</si>
  <si>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</si>
  <si>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</si>
  <si>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</si>
  <si>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</si>
  <si>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</si>
  <si>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</si>
  <si>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</si>
  <si>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</si>
  <si>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</si>
  <si>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</si>
  <si>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</si>
  <si>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</si>
  <si>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</si>
  <si>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</si>
  <si>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</si>
  <si>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</si>
  <si>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</si>
  <si>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</si>
  <si>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</si>
  <si>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</si>
  <si>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</si>
  <si>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</si>
  <si>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</si>
  <si>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</si>
  <si>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</si>
  <si>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</si>
  <si>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</si>
  <si>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</si>
  <si>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</si>
  <si>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</si>
  <si>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</si>
  <si>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</si>
  <si>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</si>
  <si>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</si>
  <si>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</si>
  <si>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</si>
  <si>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</si>
  <si>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</si>
  <si>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</si>
  <si>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</si>
  <si>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</si>
  <si>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</si>
  <si>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</si>
  <si>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</si>
  <si>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</si>
  <si>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</si>
  <si>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</si>
  <si>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</si>
  <si>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</si>
  <si>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</si>
  <si>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</si>
  <si>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</si>
  <si>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</si>
  <si>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</si>
  <si>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</si>
  <si>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</si>
  <si>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</si>
  <si>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</si>
  <si>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</si>
  <si>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</si>
  <si>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</si>
  <si>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</si>
  <si>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</si>
  <si>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</si>
  <si>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</si>
  <si>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</si>
  <si>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</si>
  <si>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</si>
  <si>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</si>
  <si>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</si>
  <si>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</si>
  <si>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</si>
  <si>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</si>
  <si>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</si>
  <si>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</si>
  <si>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</si>
  <si>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</si>
  <si>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</si>
  <si>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</si>
  <si>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</si>
  <si>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</si>
  <si>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</si>
  <si>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</si>
  <si>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</si>
  <si>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</si>
  <si>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</si>
  <si>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</si>
  <si>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</si>
  <si>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</si>
  <si>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</si>
  <si>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</si>
  <si>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</si>
  <si>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</si>
  <si>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</si>
  <si>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</si>
  <si>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</si>
  <si>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</si>
  <si>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</si>
  <si>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</si>
  <si>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</si>
  <si>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</si>
  <si>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</si>
  <si>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</si>
  <si>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</si>
  <si>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</si>
  <si>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</si>
  <si>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</si>
  <si>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</si>
  <si>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</si>
  <si>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</si>
  <si>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</si>
  <si>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</si>
  <si>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</si>
  <si>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</si>
  <si>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</si>
  <si>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</si>
  <si>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</si>
  <si>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</si>
  <si>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</si>
  <si>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</si>
  <si>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</si>
  <si>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</si>
  <si>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</si>
  <si>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</si>
  <si>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</si>
  <si>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</si>
  <si>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</si>
  <si>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</si>
  <si>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</si>
  <si>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</si>
  <si>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</si>
  <si>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</si>
  <si>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</si>
  <si>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</si>
  <si>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</si>
  <si>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</si>
  <si>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</si>
  <si>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</si>
  <si>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</si>
  <si>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</si>
  <si>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</si>
  <si>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</si>
  <si>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</si>
  <si>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</si>
  <si>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</si>
  <si>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</si>
  <si>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</si>
  <si>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</si>
  <si>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</si>
  <si>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</si>
  <si>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</si>
  <si>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</si>
  <si>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</si>
  <si>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</si>
  <si>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</si>
  <si>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</si>
  <si>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</si>
  <si>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</si>
  <si>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</si>
  <si>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</si>
  <si>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</si>
  <si>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</si>
  <si>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</si>
  <si>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</si>
  <si>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</si>
  <si>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</si>
  <si>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</si>
  <si>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</si>
  <si>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</si>
  <si>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</si>
  <si>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</si>
  <si>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</si>
  <si>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</si>
  <si>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</si>
  <si>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</si>
  <si>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</si>
  <si>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</si>
  <si>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</si>
  <si>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</si>
  <si>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</si>
  <si>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</si>
  <si>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</si>
  <si>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</si>
  <si>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</si>
  <si>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</si>
  <si>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</si>
  <si>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</si>
  <si>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</si>
  <si>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</si>
  <si>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</si>
  <si>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</si>
  <si>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</si>
  <si>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</si>
  <si>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</si>
  <si>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</si>
  <si>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</si>
  <si>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</si>
  <si>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</si>
  <si>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</si>
  <si>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</si>
  <si>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</si>
  <si>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</si>
  <si>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</si>
  <si>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</si>
  <si>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</si>
  <si>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</si>
  <si>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</si>
  <si>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</si>
  <si>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</si>
  <si>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</si>
  <si>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</si>
  <si>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</si>
  <si>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</si>
  <si>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</si>
  <si>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</si>
  <si>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</si>
  <si>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</si>
  <si>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</si>
  <si>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</si>
  <si>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</si>
  <si>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</si>
  <si>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</si>
  <si>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</si>
  <si>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</si>
  <si>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</si>
  <si>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</si>
  <si>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</si>
  <si>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</si>
  <si>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</si>
  <si>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</si>
  <si>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</si>
  <si>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</si>
  <si>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</si>
  <si>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</si>
  <si>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</si>
  <si>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</si>
  <si>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</si>
  <si>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</si>
  <si>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</si>
  <si>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</si>
  <si>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</si>
  <si>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</si>
  <si>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</si>
  <si>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</si>
  <si>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</si>
  <si>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</si>
  <si>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</si>
  <si>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</si>
  <si>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</si>
  <si>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</si>
  <si>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</si>
  <si>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</si>
  <si>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</si>
  <si>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</si>
  <si>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</si>
  <si>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</si>
  <si>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</si>
  <si>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</si>
  <si>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</si>
  <si>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</si>
  <si>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</si>
  <si>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</si>
  <si>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</si>
  <si>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</si>
  <si>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</si>
  <si>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</si>
  <si>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</si>
  <si>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</si>
  <si>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</si>
  <si>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</si>
  <si>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</si>
  <si>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</si>
  <si>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</si>
  <si>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</si>
  <si>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</si>
  <si>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</si>
  <si>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</si>
  <si>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</si>
  <si>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</si>
  <si>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</si>
  <si>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</si>
  <si>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</si>
  <si>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</si>
  <si>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</si>
  <si>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</si>
  <si>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</si>
  <si>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</si>
  <si>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</si>
  <si>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</si>
  <si>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</si>
  <si>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</si>
  <si>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</si>
  <si>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</si>
  <si>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</si>
  <si>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</si>
  <si>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</si>
  <si>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</si>
  <si>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</si>
  <si>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</si>
  <si>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</si>
  <si>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</si>
  <si>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</si>
  <si>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</si>
  <si>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</si>
  <si>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</si>
  <si>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</si>
  <si>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</si>
  <si>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</si>
  <si>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</si>
  <si>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</si>
  <si>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</si>
  <si>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</si>
  <si>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</si>
  <si>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</si>
  <si>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</si>
  <si>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</si>
  <si>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</si>
  <si>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</si>
  <si>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</si>
  <si>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</si>
  <si>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</si>
  <si>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</si>
  <si>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</si>
  <si>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</si>
  <si>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</si>
  <si>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</si>
  <si>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</si>
  <si>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</si>
  <si>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</si>
  <si>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</si>
  <si>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</si>
  <si>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</si>
  <si>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</si>
  <si>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</si>
  <si>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</si>
  <si>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</si>
  <si>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</si>
  <si>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</si>
  <si>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</si>
  <si>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</si>
  <si>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</si>
  <si>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</si>
  <si>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</si>
  <si>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</si>
  <si>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</si>
  <si>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</si>
  <si>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</si>
  <si>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</si>
  <si>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</si>
  <si>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</si>
  <si>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</si>
  <si>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</si>
  <si>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</si>
  <si>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</si>
  <si>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</si>
  <si>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</si>
  <si>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</si>
  <si>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</si>
  <si>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</si>
  <si>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</si>
  <si>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</si>
  <si>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</si>
  <si>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</si>
  <si>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</si>
  <si>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</si>
  <si>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</si>
  <si>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</si>
  <si>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</si>
  <si>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</si>
  <si>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</si>
  <si>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</si>
  <si>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</si>
  <si>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</si>
  <si>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</si>
  <si>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</si>
  <si>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</si>
  <si>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</si>
  <si>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</si>
  <si>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</si>
  <si>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</si>
  <si>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</si>
  <si>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</si>
  <si>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</si>
  <si>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</si>
  <si>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</si>
  <si>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</si>
  <si>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</si>
  <si>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</si>
  <si>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</si>
  <si>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</si>
  <si>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</si>
  <si>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</si>
  <si>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</si>
  <si>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</si>
  <si>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</si>
  <si>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</si>
  <si>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</si>
  <si>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</si>
  <si>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</si>
  <si>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</si>
  <si>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</si>
  <si>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</si>
  <si>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</si>
  <si>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</si>
  <si>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</si>
  <si>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</si>
  <si>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</si>
  <si>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</si>
  <si>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</si>
  <si>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</si>
  <si>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</si>
  <si>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Đồ án Nền và móng</t>
  </si>
  <si>
    <t>DC2GT34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</si>
  <si>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</si>
  <si>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</si>
  <si>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</si>
  <si>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</si>
  <si>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</si>
  <si>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</si>
  <si>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</si>
  <si>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</si>
  <si>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</si>
  <si>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</si>
  <si>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</si>
  <si>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</si>
  <si>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</si>
  <si>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</si>
  <si>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</si>
  <si>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DC3QT53</t>
  </si>
  <si>
    <t>Quản trị hành chính văn phòng</t>
  </si>
  <si>
    <t xml:space="preserve">Động cơ đốt trong </t>
  </si>
  <si>
    <t>Kế toán tổng hợp</t>
  </si>
  <si>
    <t>DC1CB18</t>
  </si>
  <si>
    <t>Vật lý đại cương 2</t>
  </si>
  <si>
    <t>DC2CO28</t>
  </si>
  <si>
    <t>Động lực học công trình</t>
  </si>
  <si>
    <t>Đồ án Thiết kế cầu</t>
  </si>
  <si>
    <t>DC3QT12</t>
  </si>
  <si>
    <t>Giao tiếp và đàm phán trong kinh doanh</t>
  </si>
  <si>
    <t xml:space="preserve">Kết cấu - tính toán ô tô </t>
  </si>
  <si>
    <t>DC3CK72</t>
  </si>
  <si>
    <t xml:space="preserve">Đồ án Động cơ đốt trong </t>
  </si>
  <si>
    <t>DC3DD45</t>
  </si>
  <si>
    <t>Đồ án Kết cấu nhà</t>
  </si>
  <si>
    <t xml:space="preserve">Cơ học cơ sở </t>
  </si>
  <si>
    <t>DC3CT92</t>
  </si>
  <si>
    <t xml:space="preserve">Chú ý : Sinh viên dùng chức năng lọc theo khóa đào tạo để tìm đúng môn thi của mình . ( chú ý xem mã môn trong tài khoản cá nhân )  </t>
  </si>
  <si>
    <t>Đồ án Tổ chức thi công và thi công công trình xây dựng</t>
  </si>
  <si>
    <t>DC3CD54</t>
  </si>
  <si>
    <t>DC3DD54</t>
  </si>
  <si>
    <t>Thực tập Thí nghiệm và kiểm định đường</t>
  </si>
  <si>
    <t>Thực tập Thí nghiệm và kiểm định công trình</t>
  </si>
  <si>
    <t>DL66D</t>
  </si>
  <si>
    <t>DC2DD94</t>
  </si>
  <si>
    <t>DL65D</t>
  </si>
  <si>
    <t>DC3OT55</t>
  </si>
  <si>
    <t>Công nghệ chế tạo phụ tùng ô tô</t>
  </si>
  <si>
    <t>DC3VS73</t>
  </si>
  <si>
    <t>Điều tra kinh tế - kỹ thuật vận tải đường sắt</t>
  </si>
  <si>
    <t>DL3DB53</t>
  </si>
  <si>
    <t>Kỹ thuật thi công và tổ chức thi công đường bộ</t>
  </si>
  <si>
    <t>DL3OT52</t>
  </si>
  <si>
    <t>DL3DD43</t>
  </si>
  <si>
    <t>Kết cấu nhà</t>
  </si>
  <si>
    <t>DL3KX75</t>
  </si>
  <si>
    <t>Định mức kinh tế kỹ thuật xây dựng</t>
  </si>
  <si>
    <t>DL3CD61</t>
  </si>
  <si>
    <t>Quản lý, khai thác và kiểm định công trình cầu, đường</t>
  </si>
  <si>
    <t>DL3QT62</t>
  </si>
  <si>
    <t>Quản trị sản xuất - tài chính</t>
  </si>
  <si>
    <t>DL3DD51</t>
  </si>
  <si>
    <t>Kỹ thuật thi công</t>
  </si>
  <si>
    <t>DC3DB71</t>
  </si>
  <si>
    <t>Quy hoạch giao thông vận tải</t>
  </si>
  <si>
    <t>DL2CK55</t>
  </si>
  <si>
    <t>DL2GT52</t>
  </si>
  <si>
    <t>DL3CK71</t>
  </si>
  <si>
    <t>DL3KX74</t>
  </si>
  <si>
    <t>Phân tích hoạt động kinh tế của doanh nghiệp xây dựng</t>
  </si>
  <si>
    <t>DL3DD53</t>
  </si>
  <si>
    <t>DL3OT43</t>
  </si>
  <si>
    <t>DC3KX73</t>
  </si>
  <si>
    <t>Quản trị dự án đầu tư</t>
  </si>
  <si>
    <t>DC3QT68</t>
  </si>
  <si>
    <t>DL1CB22</t>
  </si>
  <si>
    <t>DL2DD52</t>
  </si>
  <si>
    <t>DL3KT24</t>
  </si>
  <si>
    <t>DC3KV15</t>
  </si>
  <si>
    <t>Logistics</t>
  </si>
  <si>
    <t>DC3KV90</t>
  </si>
  <si>
    <t>DL2CO13</t>
  </si>
  <si>
    <t>DL2CO25</t>
  </si>
  <si>
    <t>DL3DB41</t>
  </si>
  <si>
    <t>DL3VS51</t>
  </si>
  <si>
    <t>DL3OT51</t>
  </si>
  <si>
    <t>DC3KX63</t>
  </si>
  <si>
    <t>Quản trị kinh doanh xây dựng</t>
  </si>
  <si>
    <t>DC3KX78</t>
  </si>
  <si>
    <t>Tổ chức và quản lý thi công công trình xây dựng</t>
  </si>
  <si>
    <t>DL2CO21</t>
  </si>
  <si>
    <t>DL3CA41</t>
  </si>
  <si>
    <t>DL3CA53</t>
  </si>
  <si>
    <t>Kỹ thuật thi công và tổ chức thi công cầu</t>
  </si>
  <si>
    <t>DL3KT21</t>
  </si>
  <si>
    <t>Kế toán tài chính</t>
  </si>
  <si>
    <t>DC3VS59</t>
  </si>
  <si>
    <t>Đồ án Tổ chức chạy tàu 1</t>
  </si>
  <si>
    <t>DL3DD93</t>
  </si>
  <si>
    <t>DL3CD60</t>
  </si>
  <si>
    <t>DL4CT11</t>
  </si>
  <si>
    <t>DL4CT16</t>
  </si>
  <si>
    <t>DL4CT17</t>
  </si>
  <si>
    <t>DC3KX70</t>
  </si>
  <si>
    <t>Đồ án Định mức kinh tế kỹ thuật xây dựng</t>
  </si>
  <si>
    <t>DC3VS60</t>
  </si>
  <si>
    <t>Đồ án Tổ chức chạy tàu 2</t>
  </si>
  <si>
    <t>DL2OT70</t>
  </si>
  <si>
    <t>DC2DD54</t>
  </si>
  <si>
    <t>DC2GT54</t>
  </si>
  <si>
    <t>DC3CA44</t>
  </si>
  <si>
    <t>DC3DB44</t>
  </si>
  <si>
    <t>DL4CD23</t>
  </si>
  <si>
    <t>DL4CD24</t>
  </si>
  <si>
    <t>Thực tập Thí nghiệm và kiểm định cầu</t>
  </si>
  <si>
    <t>DL4DD22</t>
  </si>
  <si>
    <t>DC3KX64</t>
  </si>
  <si>
    <t>Đồ án Phân tích hoạt động kinh tế của doanh nghiệp xây dựng</t>
  </si>
  <si>
    <t>DC3OT44</t>
  </si>
  <si>
    <t xml:space="preserve">Đồ án Kết cấu - tính toán ô tô </t>
  </si>
  <si>
    <t>DC4KT70</t>
  </si>
  <si>
    <t>Thực tập tốt nghiệp</t>
  </si>
  <si>
    <t>DC4KT80</t>
  </si>
  <si>
    <t>Khóa luận tốt nghiệp</t>
  </si>
  <si>
    <t>DC4MX70</t>
  </si>
  <si>
    <t>DC4MX80</t>
  </si>
  <si>
    <t>Đồ án tốt nghiệp</t>
  </si>
  <si>
    <t>DC4OT70</t>
  </si>
  <si>
    <t>DC4OT80</t>
  </si>
  <si>
    <t>Đây là lịch thi dự kiến , mọi thắc mắc , góp ý sinh viên phản hồi về phòng 409-H1 hoặc tại đây https://www.facebook.com/DBCLUTT/</t>
  </si>
  <si>
    <t xml:space="preserve">Lịch thi lại học kỳ 2 - 2015- 2016 - Hệ Đại Học Liên Thông ( Dự kiến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</si>
</sst>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11" fillId="7" borderId="4" xfId="0" applyFont="1" applyFill="1" applyBorder="1" applyAlignment="1">
      <alignment vertical="center" wrapText="1" shrinkToFit="1"/>
    </xf>
    <xf numFmtId="0" fontId="11" fillId="2" borderId="45" xfId="0" applyFont="1" applyFill="1" applyBorder="1" applyAlignment="1">
      <alignment vertical="center" shrinkToFi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6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659" priority="24" operator="equal">
      <formula>0</formula>
    </cfRule>
  </conditionalFormatting>
  <conditionalFormatting sqref="F2:F39">
    <cfRule type="cellIs" dxfId="658" priority="22" operator="equal">
      <formula>"TH"</formula>
    </cfRule>
    <cfRule type="cellIs" dxfId="657" priority="23" operator="equal">
      <formula>"vđ"</formula>
    </cfRule>
  </conditionalFormatting>
  <conditionalFormatting sqref="J2:J39">
    <cfRule type="cellIs" dxfId="656" priority="17" operator="equal">
      <formula>4</formula>
    </cfRule>
    <cfRule type="cellIs" dxfId="655" priority="18" operator="equal">
      <formula>3</formula>
    </cfRule>
    <cfRule type="cellIs" dxfId="654" priority="19" operator="equal">
      <formula>2</formula>
    </cfRule>
    <cfRule type="cellIs" dxfId="653" priority="20" operator="equal">
      <formula>2</formula>
    </cfRule>
    <cfRule type="cellIs" dxfId="65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651" priority="24" operator="equal">
      <formula>0</formula>
    </cfRule>
  </conditionalFormatting>
  <conditionalFormatting sqref="F31:F36 F2:F29">
    <cfRule type="cellIs" dxfId="650" priority="22" operator="equal">
      <formula>"TH"</formula>
    </cfRule>
    <cfRule type="cellIs" dxfId="649" priority="23" operator="equal">
      <formula>"vđ"</formula>
    </cfRule>
  </conditionalFormatting>
  <conditionalFormatting sqref="J31:J36 J2:J29">
    <cfRule type="cellIs" dxfId="648" priority="17" operator="equal">
      <formula>4</formula>
    </cfRule>
    <cfRule type="cellIs" dxfId="647" priority="18" operator="equal">
      <formula>3</formula>
    </cfRule>
    <cfRule type="cellIs" dxfId="646" priority="19" operator="equal">
      <formula>2</formula>
    </cfRule>
    <cfRule type="cellIs" dxfId="645" priority="20" operator="equal">
      <formula>2</formula>
    </cfRule>
    <cfRule type="cellIs" dxfId="644" priority="21" operator="equal">
      <formula>1</formula>
    </cfRule>
  </conditionalFormatting>
  <conditionalFormatting sqref="B30:I30">
    <cfRule type="cellIs" dxfId="643" priority="16" operator="equal">
      <formula>0</formula>
    </cfRule>
  </conditionalFormatting>
  <conditionalFormatting sqref="F30">
    <cfRule type="cellIs" dxfId="642" priority="14" operator="equal">
      <formula>"TH"</formula>
    </cfRule>
    <cfRule type="cellIs" dxfId="641" priority="15" operator="equal">
      <formula>"vđ"</formula>
    </cfRule>
  </conditionalFormatting>
  <conditionalFormatting sqref="J30">
    <cfRule type="cellIs" dxfId="640" priority="9" operator="equal">
      <formula>4</formula>
    </cfRule>
    <cfRule type="cellIs" dxfId="639" priority="10" operator="equal">
      <formula>3</formula>
    </cfRule>
    <cfRule type="cellIs" dxfId="638" priority="11" operator="equal">
      <formula>2</formula>
    </cfRule>
    <cfRule type="cellIs" dxfId="637" priority="12" operator="equal">
      <formula>2</formula>
    </cfRule>
    <cfRule type="cellIs" dxfId="636" priority="13" operator="equal">
      <formula>1</formula>
    </cfRule>
  </conditionalFormatting>
  <conditionalFormatting sqref="J37:J39">
    <cfRule type="cellIs" dxfId="635" priority="1" operator="equal">
      <formula>4</formula>
    </cfRule>
    <cfRule type="cellIs" dxfId="634" priority="2" operator="equal">
      <formula>3</formula>
    </cfRule>
    <cfRule type="cellIs" dxfId="633" priority="3" operator="equal">
      <formula>2</formula>
    </cfRule>
    <cfRule type="cellIs" dxfId="632" priority="4" operator="equal">
      <formula>2</formula>
    </cfRule>
    <cfRule type="cellIs" dxfId="631" priority="5" operator="equal">
      <formula>1</formula>
    </cfRule>
  </conditionalFormatting>
  <conditionalFormatting sqref="B37:I39">
    <cfRule type="cellIs" dxfId="630" priority="8" operator="equal">
      <formula>0</formula>
    </cfRule>
  </conditionalFormatting>
  <conditionalFormatting sqref="F37:F39">
    <cfRule type="cellIs" dxfId="629" priority="6" operator="equal">
      <formula>"TH"</formula>
    </cfRule>
    <cfRule type="cellIs" dxfId="62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27" priority="24" operator="equal">
      <formula>0</formula>
    </cfRule>
  </conditionalFormatting>
  <conditionalFormatting sqref="F2:F40">
    <cfRule type="cellIs" dxfId="626" priority="22" operator="equal">
      <formula>"TH"</formula>
    </cfRule>
    <cfRule type="cellIs" dxfId="625" priority="23" operator="equal">
      <formula>"vđ"</formula>
    </cfRule>
  </conditionalFormatting>
  <conditionalFormatting sqref="J2:J40">
    <cfRule type="cellIs" dxfId="624" priority="17" operator="equal">
      <formula>4</formula>
    </cfRule>
    <cfRule type="cellIs" dxfId="623" priority="18" operator="equal">
      <formula>3</formula>
    </cfRule>
    <cfRule type="cellIs" dxfId="622" priority="19" operator="equal">
      <formula>2</formula>
    </cfRule>
    <cfRule type="cellIs" dxfId="621" priority="20" operator="equal">
      <formula>2</formula>
    </cfRule>
    <cfRule type="cellIs" dxfId="620" priority="21" operator="equal">
      <formula>1</formula>
    </cfRule>
  </conditionalFormatting>
  <conditionalFormatting sqref="J41:J42">
    <cfRule type="cellIs" dxfId="619" priority="9" operator="equal">
      <formula>4</formula>
    </cfRule>
    <cfRule type="cellIs" dxfId="618" priority="10" operator="equal">
      <formula>3</formula>
    </cfRule>
    <cfRule type="cellIs" dxfId="617" priority="11" operator="equal">
      <formula>2</formula>
    </cfRule>
    <cfRule type="cellIs" dxfId="616" priority="12" operator="equal">
      <formula>2</formula>
    </cfRule>
    <cfRule type="cellIs" dxfId="615" priority="13" operator="equal">
      <formula>1</formula>
    </cfRule>
  </conditionalFormatting>
  <conditionalFormatting sqref="B41:I42">
    <cfRule type="cellIs" dxfId="614" priority="16" operator="equal">
      <formula>0</formula>
    </cfRule>
  </conditionalFormatting>
  <conditionalFormatting sqref="F41:F42">
    <cfRule type="cellIs" dxfId="613" priority="14" operator="equal">
      <formula>"TH"</formula>
    </cfRule>
    <cfRule type="cellIs" dxfId="612" priority="15" operator="equal">
      <formula>"vđ"</formula>
    </cfRule>
  </conditionalFormatting>
  <conditionalFormatting sqref="J43">
    <cfRule type="cellIs" dxfId="611" priority="1" operator="equal">
      <formula>4</formula>
    </cfRule>
    <cfRule type="cellIs" dxfId="610" priority="2" operator="equal">
      <formula>3</formula>
    </cfRule>
    <cfRule type="cellIs" dxfId="609" priority="3" operator="equal">
      <formula>2</formula>
    </cfRule>
    <cfRule type="cellIs" dxfId="608" priority="4" operator="equal">
      <formula>2</formula>
    </cfRule>
    <cfRule type="cellIs" dxfId="607" priority="5" operator="equal">
      <formula>1</formula>
    </cfRule>
  </conditionalFormatting>
  <conditionalFormatting sqref="B43:I43">
    <cfRule type="cellIs" dxfId="606" priority="8" operator="equal">
      <formula>0</formula>
    </cfRule>
  </conditionalFormatting>
  <conditionalFormatting sqref="F43">
    <cfRule type="cellIs" dxfId="605" priority="6" operator="equal">
      <formula>"TH"</formula>
    </cfRule>
    <cfRule type="cellIs" dxfId="60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03" priority="33" operator="equal">
      <formula>4</formula>
    </cfRule>
    <cfRule type="cellIs" dxfId="602" priority="34" operator="equal">
      <formula>3</formula>
    </cfRule>
    <cfRule type="cellIs" dxfId="601" priority="35" operator="equal">
      <formula>2</formula>
    </cfRule>
    <cfRule type="cellIs" dxfId="600" priority="36" operator="equal">
      <formula>2</formula>
    </cfRule>
    <cfRule type="cellIs" dxfId="599" priority="37" operator="equal">
      <formula>1</formula>
    </cfRule>
  </conditionalFormatting>
  <conditionalFormatting sqref="C6:J61">
    <cfRule type="cellIs" dxfId="598" priority="40" operator="equal">
      <formula>0</formula>
    </cfRule>
  </conditionalFormatting>
  <conditionalFormatting sqref="G6:G61">
    <cfRule type="cellIs" dxfId="597" priority="38" operator="equal">
      <formula>"TH"</formula>
    </cfRule>
    <cfRule type="cellIs" dxfId="59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595" priority="1" operator="equal">
      <formula>4</formula>
    </cfRule>
    <cfRule type="cellIs" dxfId="594" priority="2" operator="equal">
      <formula>3</formula>
    </cfRule>
    <cfRule type="cellIs" dxfId="593" priority="3" operator="equal">
      <formula>2</formula>
    </cfRule>
    <cfRule type="cellIs" dxfId="592" priority="4" operator="equal">
      <formula>2</formula>
    </cfRule>
    <cfRule type="cellIs" dxfId="591" priority="5" operator="equal">
      <formula>1</formula>
    </cfRule>
  </conditionalFormatting>
  <conditionalFormatting sqref="C6:J61">
    <cfRule type="cellIs" dxfId="590" priority="8" operator="equal">
      <formula>0</formula>
    </cfRule>
  </conditionalFormatting>
  <conditionalFormatting sqref="G6:G61">
    <cfRule type="cellIs" dxfId="589" priority="6" operator="equal">
      <formula>"TH"</formula>
    </cfRule>
    <cfRule type="cellIs" dxfId="58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587" priority="1" operator="equal">
      <formula>4</formula>
    </cfRule>
    <cfRule type="cellIs" dxfId="586" priority="2" operator="equal">
      <formula>3</formula>
    </cfRule>
    <cfRule type="cellIs" dxfId="585" priority="3" operator="equal">
      <formula>2</formula>
    </cfRule>
    <cfRule type="cellIs" dxfId="584" priority="4" operator="equal">
      <formula>2</formula>
    </cfRule>
    <cfRule type="cellIs" dxfId="583" priority="5" operator="equal">
      <formula>1</formula>
    </cfRule>
  </conditionalFormatting>
  <conditionalFormatting sqref="C6:J61">
    <cfRule type="cellIs" dxfId="582" priority="8" operator="equal">
      <formula>0</formula>
    </cfRule>
  </conditionalFormatting>
  <conditionalFormatting sqref="G6:G61">
    <cfRule type="cellIs" dxfId="581" priority="6" operator="equal">
      <formula>"TH"</formula>
    </cfRule>
    <cfRule type="cellIs" dxfId="58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579" priority="48" operator="equal">
      <formula>0</formula>
    </cfRule>
  </conditionalFormatting>
  <conditionalFormatting sqref="F53:F61 F2:F51">
    <cfRule type="cellIs" dxfId="578" priority="46" operator="equal">
      <formula>"TH"</formula>
    </cfRule>
    <cfRule type="cellIs" dxfId="577" priority="47" operator="equal">
      <formula>"vđ"</formula>
    </cfRule>
  </conditionalFormatting>
  <conditionalFormatting sqref="J53:J61 J2:J51">
    <cfRule type="cellIs" dxfId="576" priority="41" operator="equal">
      <formula>4</formula>
    </cfRule>
    <cfRule type="cellIs" dxfId="575" priority="42" operator="equal">
      <formula>3</formula>
    </cfRule>
    <cfRule type="cellIs" dxfId="574" priority="43" operator="equal">
      <formula>2</formula>
    </cfRule>
    <cfRule type="cellIs" dxfId="573" priority="44" operator="equal">
      <formula>2</formula>
    </cfRule>
    <cfRule type="cellIs" dxfId="572" priority="45" operator="equal">
      <formula>1</formula>
    </cfRule>
  </conditionalFormatting>
  <conditionalFormatting sqref="J52">
    <cfRule type="cellIs" dxfId="571" priority="33" operator="equal">
      <formula>4</formula>
    </cfRule>
    <cfRule type="cellIs" dxfId="570" priority="34" operator="equal">
      <formula>3</formula>
    </cfRule>
    <cfRule type="cellIs" dxfId="569" priority="35" operator="equal">
      <formula>2</formula>
    </cfRule>
    <cfRule type="cellIs" dxfId="568" priority="36" operator="equal">
      <formula>2</formula>
    </cfRule>
    <cfRule type="cellIs" dxfId="567" priority="37" operator="equal">
      <formula>1</formula>
    </cfRule>
  </conditionalFormatting>
  <conditionalFormatting sqref="B52:I52">
    <cfRule type="cellIs" dxfId="566" priority="40" operator="equal">
      <formula>0</formula>
    </cfRule>
  </conditionalFormatting>
  <conditionalFormatting sqref="F52">
    <cfRule type="cellIs" dxfId="565" priority="38" operator="equal">
      <formula>"TH"</formula>
    </cfRule>
    <cfRule type="cellIs" dxfId="564" priority="39" operator="equal">
      <formula>"vđ"</formula>
    </cfRule>
  </conditionalFormatting>
  <conditionalFormatting sqref="J62:J64">
    <cfRule type="cellIs" dxfId="563" priority="25" operator="equal">
      <formula>4</formula>
    </cfRule>
    <cfRule type="cellIs" dxfId="562" priority="26" operator="equal">
      <formula>3</formula>
    </cfRule>
    <cfRule type="cellIs" dxfId="561" priority="27" operator="equal">
      <formula>2</formula>
    </cfRule>
    <cfRule type="cellIs" dxfId="560" priority="28" operator="equal">
      <formula>2</formula>
    </cfRule>
    <cfRule type="cellIs" dxfId="559" priority="29" operator="equal">
      <formula>1</formula>
    </cfRule>
  </conditionalFormatting>
  <conditionalFormatting sqref="B62:I64">
    <cfRule type="cellIs" dxfId="558" priority="32" operator="equal">
      <formula>0</formula>
    </cfRule>
  </conditionalFormatting>
  <conditionalFormatting sqref="F62:F64">
    <cfRule type="cellIs" dxfId="557" priority="30" operator="equal">
      <formula>"TH"</formula>
    </cfRule>
    <cfRule type="cellIs" dxfId="556" priority="31" operator="equal">
      <formula>"vđ"</formula>
    </cfRule>
  </conditionalFormatting>
  <conditionalFormatting sqref="J65">
    <cfRule type="cellIs" dxfId="555" priority="17" operator="equal">
      <formula>4</formula>
    </cfRule>
    <cfRule type="cellIs" dxfId="554" priority="18" operator="equal">
      <formula>3</formula>
    </cfRule>
    <cfRule type="cellIs" dxfId="553" priority="19" operator="equal">
      <formula>2</formula>
    </cfRule>
    <cfRule type="cellIs" dxfId="552" priority="20" operator="equal">
      <formula>2</formula>
    </cfRule>
    <cfRule type="cellIs" dxfId="551" priority="21" operator="equal">
      <formula>1</formula>
    </cfRule>
  </conditionalFormatting>
  <conditionalFormatting sqref="B65:I65">
    <cfRule type="cellIs" dxfId="550" priority="24" operator="equal">
      <formula>0</formula>
    </cfRule>
  </conditionalFormatting>
  <conditionalFormatting sqref="F65">
    <cfRule type="cellIs" dxfId="549" priority="22" operator="equal">
      <formula>"TH"</formula>
    </cfRule>
    <cfRule type="cellIs" dxfId="548" priority="23" operator="equal">
      <formula>"vđ"</formula>
    </cfRule>
  </conditionalFormatting>
  <conditionalFormatting sqref="J66:J69">
    <cfRule type="cellIs" dxfId="547" priority="9" operator="equal">
      <formula>4</formula>
    </cfRule>
    <cfRule type="cellIs" dxfId="546" priority="10" operator="equal">
      <formula>3</formula>
    </cfRule>
    <cfRule type="cellIs" dxfId="545" priority="11" operator="equal">
      <formula>2</formula>
    </cfRule>
    <cfRule type="cellIs" dxfId="544" priority="12" operator="equal">
      <formula>2</formula>
    </cfRule>
    <cfRule type="cellIs" dxfId="543" priority="13" operator="equal">
      <formula>1</formula>
    </cfRule>
  </conditionalFormatting>
  <conditionalFormatting sqref="B66:I69">
    <cfRule type="cellIs" dxfId="542" priority="16" operator="equal">
      <formula>0</formula>
    </cfRule>
  </conditionalFormatting>
  <conditionalFormatting sqref="F66:F69">
    <cfRule type="cellIs" dxfId="541" priority="14" operator="equal">
      <formula>"TH"</formula>
    </cfRule>
    <cfRule type="cellIs" dxfId="540" priority="15" operator="equal">
      <formula>"vđ"</formula>
    </cfRule>
  </conditionalFormatting>
  <conditionalFormatting sqref="J70:J71">
    <cfRule type="cellIs" dxfId="539" priority="1" operator="equal">
      <formula>4</formula>
    </cfRule>
    <cfRule type="cellIs" dxfId="538" priority="2" operator="equal">
      <formula>3</formula>
    </cfRule>
    <cfRule type="cellIs" dxfId="537" priority="3" operator="equal">
      <formula>2</formula>
    </cfRule>
    <cfRule type="cellIs" dxfId="536" priority="4" operator="equal">
      <formula>2</formula>
    </cfRule>
    <cfRule type="cellIs" dxfId="535" priority="5" operator="equal">
      <formula>1</formula>
    </cfRule>
  </conditionalFormatting>
  <conditionalFormatting sqref="B70:I71">
    <cfRule type="cellIs" dxfId="534" priority="8" operator="equal">
      <formula>0</formula>
    </cfRule>
  </conditionalFormatting>
  <conditionalFormatting sqref="F70:F71">
    <cfRule type="cellIs" dxfId="533" priority="6" operator="equal">
      <formula>"TH"</formula>
    </cfRule>
    <cfRule type="cellIs" dxfId="53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2" t="s">
        <v>366</v>
      </c>
      <c r="B3" s="123" t="s">
        <v>367</v>
      </c>
      <c r="C3" s="124" t="s">
        <v>368</v>
      </c>
      <c r="D3" s="123" t="s">
        <v>369</v>
      </c>
      <c r="E3" s="112" t="s">
        <v>370</v>
      </c>
      <c r="F3" s="112" t="s">
        <v>331</v>
      </c>
      <c r="G3" s="112" t="s">
        <v>371</v>
      </c>
      <c r="H3" s="115" t="s">
        <v>372</v>
      </c>
      <c r="I3" s="116"/>
      <c r="J3" s="116"/>
      <c r="K3" s="116"/>
      <c r="L3" s="116"/>
      <c r="M3" s="117"/>
    </row>
    <row r="4" spans="1:13" x14ac:dyDescent="0.25">
      <c r="A4" s="118"/>
      <c r="B4" s="119"/>
      <c r="C4" s="125"/>
      <c r="D4" s="119"/>
      <c r="E4" s="113"/>
      <c r="F4" s="113"/>
      <c r="G4" s="113"/>
      <c r="H4" s="118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20"/>
      <c r="B5" s="121"/>
      <c r="C5" s="126"/>
      <c r="D5" s="121"/>
      <c r="E5" s="114"/>
      <c r="F5" s="114"/>
      <c r="G5" s="114"/>
      <c r="H5" s="120"/>
      <c r="I5" s="121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31" priority="154" operator="equal">
      <formula>0</formula>
    </cfRule>
  </conditionalFormatting>
  <conditionalFormatting sqref="F13 F60 F38:F40 F54:F55 F29:F34 F15:F18 F20:F26 F42:F52 F3:F7 F9:F11">
    <cfRule type="cellIs" dxfId="530" priority="152" operator="equal">
      <formula>"TH"</formula>
    </cfRule>
    <cfRule type="cellIs" dxfId="529" priority="153" operator="equal">
      <formula>"vđ"</formula>
    </cfRule>
  </conditionalFormatting>
  <conditionalFormatting sqref="L13 L38:L40 L54:L55 L29:L34 L60 L15:L18 L20:L26 L42:L52 L6:L7 L9:L11">
    <cfRule type="cellIs" dxfId="528" priority="151" operator="greaterThan">
      <formula>$O$2</formula>
    </cfRule>
  </conditionalFormatting>
  <conditionalFormatting sqref="L4:L5">
    <cfRule type="cellIs" dxfId="527" priority="150" operator="equal">
      <formula>0</formula>
    </cfRule>
  </conditionalFormatting>
  <conditionalFormatting sqref="L13 L38:L40 L54:L55 L29:L34 L60 L15:L18 L20:L26 L42:L52 L4:L7 L9:L11">
    <cfRule type="cellIs" dxfId="526" priority="149" operator="equal">
      <formula>0</formula>
    </cfRule>
  </conditionalFormatting>
  <conditionalFormatting sqref="J13 J38:J40 J54:J55 J29:J34 J15:J18 J20:J26 J42:J52">
    <cfRule type="cellIs" dxfId="525" priority="144" operator="equal">
      <formula>4</formula>
    </cfRule>
    <cfRule type="cellIs" dxfId="524" priority="145" operator="equal">
      <formula>3</formula>
    </cfRule>
    <cfRule type="cellIs" dxfId="523" priority="146" operator="equal">
      <formula>2</formula>
    </cfRule>
    <cfRule type="cellIs" dxfId="522" priority="147" operator="equal">
      <formula>2</formula>
    </cfRule>
    <cfRule type="cellIs" dxfId="521" priority="148" operator="equal">
      <formula>1</formula>
    </cfRule>
  </conditionalFormatting>
  <conditionalFormatting sqref="J6 J60 J9:J11">
    <cfRule type="cellIs" dxfId="520" priority="139" operator="equal">
      <formula>4</formula>
    </cfRule>
    <cfRule type="cellIs" dxfId="519" priority="140" operator="equal">
      <formula>3</formula>
    </cfRule>
    <cfRule type="cellIs" dxfId="518" priority="141" operator="equal">
      <formula>2</formula>
    </cfRule>
    <cfRule type="cellIs" dxfId="517" priority="142" operator="equal">
      <formula>2</formula>
    </cfRule>
    <cfRule type="cellIs" dxfId="516" priority="143" operator="equal">
      <formula>1</formula>
    </cfRule>
  </conditionalFormatting>
  <conditionalFormatting sqref="K60 A60:I60 M60">
    <cfRule type="cellIs" dxfId="515" priority="138" operator="equal">
      <formula>0</formula>
    </cfRule>
  </conditionalFormatting>
  <conditionalFormatting sqref="F60">
    <cfRule type="cellIs" dxfId="514" priority="136" operator="equal">
      <formula>"TH"</formula>
    </cfRule>
    <cfRule type="cellIs" dxfId="513" priority="137" operator="equal">
      <formula>"vđ"</formula>
    </cfRule>
  </conditionalFormatting>
  <conditionalFormatting sqref="K12 A12:C12 M12 E12:I12">
    <cfRule type="cellIs" dxfId="512" priority="135" operator="equal">
      <formula>0</formula>
    </cfRule>
  </conditionalFormatting>
  <conditionalFormatting sqref="F12">
    <cfRule type="cellIs" dxfId="511" priority="133" operator="equal">
      <formula>"TH"</formula>
    </cfRule>
    <cfRule type="cellIs" dxfId="510" priority="134" operator="equal">
      <formula>"vđ"</formula>
    </cfRule>
  </conditionalFormatting>
  <conditionalFormatting sqref="L12">
    <cfRule type="cellIs" dxfId="509" priority="132" operator="greaterThan">
      <formula>$O$2</formula>
    </cfRule>
  </conditionalFormatting>
  <conditionalFormatting sqref="L12">
    <cfRule type="cellIs" dxfId="508" priority="131" operator="equal">
      <formula>0</formula>
    </cfRule>
  </conditionalFormatting>
  <conditionalFormatting sqref="J12">
    <cfRule type="cellIs" dxfId="507" priority="126" operator="equal">
      <formula>4</formula>
    </cfRule>
    <cfRule type="cellIs" dxfId="506" priority="127" operator="equal">
      <formula>3</formula>
    </cfRule>
    <cfRule type="cellIs" dxfId="505" priority="128" operator="equal">
      <formula>2</formula>
    </cfRule>
    <cfRule type="cellIs" dxfId="504" priority="129" operator="equal">
      <formula>2</formula>
    </cfRule>
    <cfRule type="cellIs" dxfId="503" priority="130" operator="equal">
      <formula>1</formula>
    </cfRule>
  </conditionalFormatting>
  <conditionalFormatting sqref="J7">
    <cfRule type="cellIs" dxfId="502" priority="121" operator="equal">
      <formula>4</formula>
    </cfRule>
    <cfRule type="cellIs" dxfId="501" priority="122" operator="equal">
      <formula>3</formula>
    </cfRule>
    <cfRule type="cellIs" dxfId="500" priority="123" operator="equal">
      <formula>2</formula>
    </cfRule>
    <cfRule type="cellIs" dxfId="499" priority="124" operator="equal">
      <formula>2</formula>
    </cfRule>
    <cfRule type="cellIs" dxfId="498" priority="125" operator="equal">
      <formula>1</formula>
    </cfRule>
  </conditionalFormatting>
  <conditionalFormatting sqref="A36:C36 K36 M36 E36:I36">
    <cfRule type="cellIs" dxfId="497" priority="120" operator="equal">
      <formula>0</formula>
    </cfRule>
  </conditionalFormatting>
  <conditionalFormatting sqref="F36">
    <cfRule type="cellIs" dxfId="496" priority="118" operator="equal">
      <formula>"TH"</formula>
    </cfRule>
    <cfRule type="cellIs" dxfId="495" priority="119" operator="equal">
      <formula>"vđ"</formula>
    </cfRule>
  </conditionalFormatting>
  <conditionalFormatting sqref="L36">
    <cfRule type="cellIs" dxfId="494" priority="117" operator="greaterThan">
      <formula>$O$2</formula>
    </cfRule>
  </conditionalFormatting>
  <conditionalFormatting sqref="L36">
    <cfRule type="cellIs" dxfId="493" priority="116" operator="equal">
      <formula>0</formula>
    </cfRule>
  </conditionalFormatting>
  <conditionalFormatting sqref="J36">
    <cfRule type="cellIs" dxfId="492" priority="111" operator="equal">
      <formula>4</formula>
    </cfRule>
    <cfRule type="cellIs" dxfId="491" priority="112" operator="equal">
      <formula>3</formula>
    </cfRule>
    <cfRule type="cellIs" dxfId="490" priority="113" operator="equal">
      <formula>2</formula>
    </cfRule>
    <cfRule type="cellIs" dxfId="489" priority="114" operator="equal">
      <formula>2</formula>
    </cfRule>
    <cfRule type="cellIs" dxfId="488" priority="115" operator="equal">
      <formula>1</formula>
    </cfRule>
  </conditionalFormatting>
  <conditionalFormatting sqref="A57:C59 K57:K59 A38:C40 I40 E40:G40 E57:I59 E38:I39 E42:G42 A42:C42 M57:M59">
    <cfRule type="cellIs" dxfId="487" priority="110" operator="equal">
      <formula>0</formula>
    </cfRule>
  </conditionalFormatting>
  <conditionalFormatting sqref="F57:F59">
    <cfRule type="cellIs" dxfId="486" priority="108" operator="equal">
      <formula>"TH"</formula>
    </cfRule>
    <cfRule type="cellIs" dxfId="485" priority="109" operator="equal">
      <formula>"vđ"</formula>
    </cfRule>
  </conditionalFormatting>
  <conditionalFormatting sqref="L57:L59">
    <cfRule type="cellIs" dxfId="484" priority="107" operator="greaterThan">
      <formula>$O$2</formula>
    </cfRule>
  </conditionalFormatting>
  <conditionalFormatting sqref="L57:L59">
    <cfRule type="cellIs" dxfId="483" priority="106" operator="equal">
      <formula>0</formula>
    </cfRule>
  </conditionalFormatting>
  <conditionalFormatting sqref="J57:J59">
    <cfRule type="cellIs" dxfId="482" priority="101" operator="equal">
      <formula>4</formula>
    </cfRule>
    <cfRule type="cellIs" dxfId="481" priority="102" operator="equal">
      <formula>3</formula>
    </cfRule>
    <cfRule type="cellIs" dxfId="480" priority="103" operator="equal">
      <formula>2</formula>
    </cfRule>
    <cfRule type="cellIs" dxfId="479" priority="104" operator="equal">
      <formula>2</formula>
    </cfRule>
    <cfRule type="cellIs" dxfId="478" priority="105" operator="equal">
      <formula>1</formula>
    </cfRule>
  </conditionalFormatting>
  <conditionalFormatting sqref="M27:M28 K27:K28 A27:C28 I27:I28 E27:G28">
    <cfRule type="cellIs" dxfId="477" priority="100" operator="equal">
      <formula>0</formula>
    </cfRule>
  </conditionalFormatting>
  <conditionalFormatting sqref="F27:F28">
    <cfRule type="cellIs" dxfId="476" priority="98" operator="equal">
      <formula>"TH"</formula>
    </cfRule>
    <cfRule type="cellIs" dxfId="475" priority="99" operator="equal">
      <formula>"vđ"</formula>
    </cfRule>
  </conditionalFormatting>
  <conditionalFormatting sqref="L27:L28">
    <cfRule type="cellIs" dxfId="474" priority="97" operator="greaterThan">
      <formula>$O$2</formula>
    </cfRule>
  </conditionalFormatting>
  <conditionalFormatting sqref="L27:L28">
    <cfRule type="cellIs" dxfId="473" priority="96" operator="equal">
      <formula>0</formula>
    </cfRule>
  </conditionalFormatting>
  <conditionalFormatting sqref="J27:J28">
    <cfRule type="cellIs" dxfId="472" priority="91" operator="equal">
      <formula>4</formula>
    </cfRule>
    <cfRule type="cellIs" dxfId="471" priority="92" operator="equal">
      <formula>3</formula>
    </cfRule>
    <cfRule type="cellIs" dxfId="470" priority="93" operator="equal">
      <formula>2</formula>
    </cfRule>
    <cfRule type="cellIs" dxfId="469" priority="94" operator="equal">
      <formula>2</formula>
    </cfRule>
    <cfRule type="cellIs" dxfId="468" priority="95" operator="equal">
      <formula>1</formula>
    </cfRule>
  </conditionalFormatting>
  <conditionalFormatting sqref="H28">
    <cfRule type="cellIs" dxfId="467" priority="90" operator="equal">
      <formula>0</formula>
    </cfRule>
  </conditionalFormatting>
  <conditionalFormatting sqref="H27">
    <cfRule type="cellIs" dxfId="466" priority="89" operator="equal">
      <formula>0</formula>
    </cfRule>
  </conditionalFormatting>
  <conditionalFormatting sqref="I45 I49 A43:C52 E46:I48 E49:G49 E50:I52 E45:G45 E43:I44">
    <cfRule type="cellIs" dxfId="465" priority="88" operator="equal">
      <formula>0</formula>
    </cfRule>
  </conditionalFormatting>
  <conditionalFormatting sqref="H45">
    <cfRule type="cellIs" dxfId="464" priority="87" operator="equal">
      <formula>0</formula>
    </cfRule>
  </conditionalFormatting>
  <conditionalFormatting sqref="M37 K37 A37:C37 E37:I37">
    <cfRule type="cellIs" dxfId="463" priority="86" operator="equal">
      <formula>0</formula>
    </cfRule>
  </conditionalFormatting>
  <conditionalFormatting sqref="F37">
    <cfRule type="cellIs" dxfId="462" priority="84" operator="equal">
      <formula>"TH"</formula>
    </cfRule>
    <cfRule type="cellIs" dxfId="461" priority="85" operator="equal">
      <formula>"vđ"</formula>
    </cfRule>
  </conditionalFormatting>
  <conditionalFormatting sqref="L37">
    <cfRule type="cellIs" dxfId="460" priority="83" operator="greaterThan">
      <formula>$O$2</formula>
    </cfRule>
  </conditionalFormatting>
  <conditionalFormatting sqref="L37">
    <cfRule type="cellIs" dxfId="459" priority="82" operator="equal">
      <formula>0</formula>
    </cfRule>
  </conditionalFormatting>
  <conditionalFormatting sqref="J37">
    <cfRule type="cellIs" dxfId="458" priority="77" operator="equal">
      <formula>4</formula>
    </cfRule>
    <cfRule type="cellIs" dxfId="457" priority="78" operator="equal">
      <formula>3</formula>
    </cfRule>
    <cfRule type="cellIs" dxfId="456" priority="79" operator="equal">
      <formula>2</formula>
    </cfRule>
    <cfRule type="cellIs" dxfId="455" priority="80" operator="equal">
      <formula>2</formula>
    </cfRule>
    <cfRule type="cellIs" dxfId="454" priority="81" operator="equal">
      <formula>1</formula>
    </cfRule>
  </conditionalFormatting>
  <conditionalFormatting sqref="M35 K35 A35:C35 E35:I35">
    <cfRule type="cellIs" dxfId="453" priority="76" operator="equal">
      <formula>0</formula>
    </cfRule>
  </conditionalFormatting>
  <conditionalFormatting sqref="F35">
    <cfRule type="cellIs" dxfId="452" priority="74" operator="equal">
      <formula>"TH"</formula>
    </cfRule>
    <cfRule type="cellIs" dxfId="451" priority="75" operator="equal">
      <formula>"vđ"</formula>
    </cfRule>
  </conditionalFormatting>
  <conditionalFormatting sqref="L35">
    <cfRule type="cellIs" dxfId="450" priority="73" operator="greaterThan">
      <formula>$O$2</formula>
    </cfRule>
  </conditionalFormatting>
  <conditionalFormatting sqref="L35">
    <cfRule type="cellIs" dxfId="449" priority="72" operator="equal">
      <formula>0</formula>
    </cfRule>
  </conditionalFormatting>
  <conditionalFormatting sqref="J35">
    <cfRule type="cellIs" dxfId="448" priority="67" operator="equal">
      <formula>4</formula>
    </cfRule>
    <cfRule type="cellIs" dxfId="447" priority="68" operator="equal">
      <formula>3</formula>
    </cfRule>
    <cfRule type="cellIs" dxfId="446" priority="69" operator="equal">
      <formula>2</formula>
    </cfRule>
    <cfRule type="cellIs" dxfId="445" priority="70" operator="equal">
      <formula>2</formula>
    </cfRule>
    <cfRule type="cellIs" dxfId="444" priority="71" operator="equal">
      <formula>1</formula>
    </cfRule>
  </conditionalFormatting>
  <conditionalFormatting sqref="H40">
    <cfRule type="cellIs" dxfId="443" priority="66" operator="equal">
      <formula>0</formula>
    </cfRule>
  </conditionalFormatting>
  <conditionalFormatting sqref="I42">
    <cfRule type="cellIs" dxfId="442" priority="65" operator="equal">
      <formula>0</formula>
    </cfRule>
  </conditionalFormatting>
  <conditionalFormatting sqref="H42">
    <cfRule type="cellIs" dxfId="441" priority="64" operator="equal">
      <formula>0</formula>
    </cfRule>
  </conditionalFormatting>
  <conditionalFormatting sqref="H49">
    <cfRule type="cellIs" dxfId="440" priority="63" operator="equal">
      <formula>0</formula>
    </cfRule>
  </conditionalFormatting>
  <conditionalFormatting sqref="A53:C53 M53 K53 E53:I53">
    <cfRule type="cellIs" dxfId="439" priority="62" operator="equal">
      <formula>0</formula>
    </cfRule>
  </conditionalFormatting>
  <conditionalFormatting sqref="F53">
    <cfRule type="cellIs" dxfId="438" priority="60" operator="equal">
      <formula>"TH"</formula>
    </cfRule>
    <cfRule type="cellIs" dxfId="437" priority="61" operator="equal">
      <formula>"vđ"</formula>
    </cfRule>
  </conditionalFormatting>
  <conditionalFormatting sqref="L53">
    <cfRule type="cellIs" dxfId="436" priority="59" operator="greaterThan">
      <formula>$O$2</formula>
    </cfRule>
  </conditionalFormatting>
  <conditionalFormatting sqref="L53">
    <cfRule type="cellIs" dxfId="435" priority="58" operator="equal">
      <formula>0</formula>
    </cfRule>
  </conditionalFormatting>
  <conditionalFormatting sqref="J53">
    <cfRule type="cellIs" dxfId="434" priority="53" operator="equal">
      <formula>4</formula>
    </cfRule>
    <cfRule type="cellIs" dxfId="433" priority="54" operator="equal">
      <formula>3</formula>
    </cfRule>
    <cfRule type="cellIs" dxfId="432" priority="55" operator="equal">
      <formula>2</formula>
    </cfRule>
    <cfRule type="cellIs" dxfId="431" priority="56" operator="equal">
      <formula>2</formula>
    </cfRule>
    <cfRule type="cellIs" dxfId="430" priority="57" operator="equal">
      <formula>1</formula>
    </cfRule>
  </conditionalFormatting>
  <conditionalFormatting sqref="K8 M8 A8:I8">
    <cfRule type="cellIs" dxfId="429" priority="52" operator="equal">
      <formula>0</formula>
    </cfRule>
  </conditionalFormatting>
  <conditionalFormatting sqref="F8">
    <cfRule type="cellIs" dxfId="428" priority="50" operator="equal">
      <formula>"TH"</formula>
    </cfRule>
    <cfRule type="cellIs" dxfId="427" priority="51" operator="equal">
      <formula>"vđ"</formula>
    </cfRule>
  </conditionalFormatting>
  <conditionalFormatting sqref="L8">
    <cfRule type="cellIs" dxfId="426" priority="49" operator="greaterThan">
      <formula>$O$2</formula>
    </cfRule>
  </conditionalFormatting>
  <conditionalFormatting sqref="L8">
    <cfRule type="cellIs" dxfId="425" priority="48" operator="equal">
      <formula>0</formula>
    </cfRule>
  </conditionalFormatting>
  <conditionalFormatting sqref="J8">
    <cfRule type="cellIs" dxfId="424" priority="43" operator="equal">
      <formula>4</formula>
    </cfRule>
    <cfRule type="cellIs" dxfId="423" priority="44" operator="equal">
      <formula>3</formula>
    </cfRule>
    <cfRule type="cellIs" dxfId="422" priority="45" operator="equal">
      <formula>2</formula>
    </cfRule>
    <cfRule type="cellIs" dxfId="421" priority="46" operator="equal">
      <formula>2</formula>
    </cfRule>
    <cfRule type="cellIs" dxfId="420" priority="47" operator="equal">
      <formula>1</formula>
    </cfRule>
  </conditionalFormatting>
  <conditionalFormatting sqref="M14 K14 A14:I14">
    <cfRule type="cellIs" dxfId="419" priority="42" operator="equal">
      <formula>0</formula>
    </cfRule>
  </conditionalFormatting>
  <conditionalFormatting sqref="F14">
    <cfRule type="cellIs" dxfId="418" priority="40" operator="equal">
      <formula>"TH"</formula>
    </cfRule>
    <cfRule type="cellIs" dxfId="417" priority="41" operator="equal">
      <formula>"vđ"</formula>
    </cfRule>
  </conditionalFormatting>
  <conditionalFormatting sqref="L14">
    <cfRule type="cellIs" dxfId="416" priority="39" operator="greaterThan">
      <formula>$O$2</formula>
    </cfRule>
  </conditionalFormatting>
  <conditionalFormatting sqref="L14">
    <cfRule type="cellIs" dxfId="415" priority="38" operator="equal">
      <formula>0</formula>
    </cfRule>
  </conditionalFormatting>
  <conditionalFormatting sqref="J14">
    <cfRule type="cellIs" dxfId="414" priority="33" operator="equal">
      <formula>4</formula>
    </cfRule>
    <cfRule type="cellIs" dxfId="413" priority="34" operator="equal">
      <formula>3</formula>
    </cfRule>
    <cfRule type="cellIs" dxfId="412" priority="35" operator="equal">
      <formula>2</formula>
    </cfRule>
    <cfRule type="cellIs" dxfId="411" priority="36" operator="equal">
      <formula>2</formula>
    </cfRule>
    <cfRule type="cellIs" dxfId="410" priority="37" operator="equal">
      <formula>1</formula>
    </cfRule>
  </conditionalFormatting>
  <conditionalFormatting sqref="M19 A19:I19 K19">
    <cfRule type="cellIs" dxfId="409" priority="32" operator="equal">
      <formula>0</formula>
    </cfRule>
  </conditionalFormatting>
  <conditionalFormatting sqref="F19">
    <cfRule type="cellIs" dxfId="408" priority="30" operator="equal">
      <formula>"TH"</formula>
    </cfRule>
    <cfRule type="cellIs" dxfId="407" priority="31" operator="equal">
      <formula>"vđ"</formula>
    </cfRule>
  </conditionalFormatting>
  <conditionalFormatting sqref="L19">
    <cfRule type="cellIs" dxfId="406" priority="29" operator="greaterThan">
      <formula>$O$2</formula>
    </cfRule>
  </conditionalFormatting>
  <conditionalFormatting sqref="L19">
    <cfRule type="cellIs" dxfId="405" priority="28" operator="equal">
      <formula>0</formula>
    </cfRule>
  </conditionalFormatting>
  <conditionalFormatting sqref="J19">
    <cfRule type="cellIs" dxfId="404" priority="23" operator="equal">
      <formula>4</formula>
    </cfRule>
    <cfRule type="cellIs" dxfId="403" priority="24" operator="equal">
      <formula>3</formula>
    </cfRule>
    <cfRule type="cellIs" dxfId="402" priority="25" operator="equal">
      <formula>2</formula>
    </cfRule>
    <cfRule type="cellIs" dxfId="401" priority="26" operator="equal">
      <formula>2</formula>
    </cfRule>
    <cfRule type="cellIs" dxfId="400" priority="27" operator="equal">
      <formula>1</formula>
    </cfRule>
  </conditionalFormatting>
  <conditionalFormatting sqref="M56 K56 A56:I56">
    <cfRule type="cellIs" dxfId="399" priority="22" operator="equal">
      <formula>0</formula>
    </cfRule>
  </conditionalFormatting>
  <conditionalFormatting sqref="F56">
    <cfRule type="cellIs" dxfId="398" priority="20" operator="equal">
      <formula>"TH"</formula>
    </cfRule>
    <cfRule type="cellIs" dxfId="397" priority="21" operator="equal">
      <formula>"vđ"</formula>
    </cfRule>
  </conditionalFormatting>
  <conditionalFormatting sqref="L56">
    <cfRule type="cellIs" dxfId="396" priority="19" operator="greaterThan">
      <formula>$O$2</formula>
    </cfRule>
  </conditionalFormatting>
  <conditionalFormatting sqref="L56">
    <cfRule type="cellIs" dxfId="395" priority="18" operator="equal">
      <formula>0</formula>
    </cfRule>
  </conditionalFormatting>
  <conditionalFormatting sqref="J56">
    <cfRule type="cellIs" dxfId="394" priority="13" operator="equal">
      <formula>4</formula>
    </cfRule>
    <cfRule type="cellIs" dxfId="393" priority="14" operator="equal">
      <formula>3</formula>
    </cfRule>
    <cfRule type="cellIs" dxfId="392" priority="15" operator="equal">
      <formula>2</formula>
    </cfRule>
    <cfRule type="cellIs" dxfId="391" priority="16" operator="equal">
      <formula>2</formula>
    </cfRule>
    <cfRule type="cellIs" dxfId="390" priority="17" operator="equal">
      <formula>1</formula>
    </cfRule>
  </conditionalFormatting>
  <conditionalFormatting sqref="K41 M41 D41">
    <cfRule type="cellIs" dxfId="389" priority="12" operator="equal">
      <formula>0</formula>
    </cfRule>
  </conditionalFormatting>
  <conditionalFormatting sqref="F41">
    <cfRule type="cellIs" dxfId="388" priority="10" operator="equal">
      <formula>"TH"</formula>
    </cfRule>
    <cfRule type="cellIs" dxfId="387" priority="11" operator="equal">
      <formula>"vđ"</formula>
    </cfRule>
  </conditionalFormatting>
  <conditionalFormatting sqref="L41">
    <cfRule type="cellIs" dxfId="386" priority="9" operator="greaterThan">
      <formula>$O$2</formula>
    </cfRule>
  </conditionalFormatting>
  <conditionalFormatting sqref="L41">
    <cfRule type="cellIs" dxfId="385" priority="8" operator="equal">
      <formula>0</formula>
    </cfRule>
  </conditionalFormatting>
  <conditionalFormatting sqref="J41">
    <cfRule type="cellIs" dxfId="384" priority="3" operator="equal">
      <formula>4</formula>
    </cfRule>
    <cfRule type="cellIs" dxfId="383" priority="4" operator="equal">
      <formula>3</formula>
    </cfRule>
    <cfRule type="cellIs" dxfId="382" priority="5" operator="equal">
      <formula>2</formula>
    </cfRule>
    <cfRule type="cellIs" dxfId="381" priority="6" operator="equal">
      <formula>2</formula>
    </cfRule>
    <cfRule type="cellIs" dxfId="380" priority="7" operator="equal">
      <formula>1</formula>
    </cfRule>
  </conditionalFormatting>
  <conditionalFormatting sqref="A41:C41 I41 E41:G41">
    <cfRule type="cellIs" dxfId="379" priority="2" operator="equal">
      <formula>0</formula>
    </cfRule>
  </conditionalFormatting>
  <conditionalFormatting sqref="H41">
    <cfRule type="cellIs" dxfId="37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377" priority="1" operator="equal">
      <formula>0</formula>
    </cfRule>
  </conditionalFormatting>
  <conditionalFormatting sqref="B9:C10 E9:I10 B6:C7 E6:I7 D4:D14 E4:I4 B4:C4">
    <cfRule type="cellIs" dxfId="376" priority="40" operator="equal">
      <formula>0</formula>
    </cfRule>
  </conditionalFormatting>
  <conditionalFormatting sqref="F12:F14 F9:F10 F6:F7 F4">
    <cfRule type="cellIs" dxfId="375" priority="38" operator="equal">
      <formula>"TH"</formula>
    </cfRule>
    <cfRule type="cellIs" dxfId="374" priority="39" operator="equal">
      <formula>"vđ"</formula>
    </cfRule>
  </conditionalFormatting>
  <conditionalFormatting sqref="J4">
    <cfRule type="cellIs" dxfId="373" priority="33" operator="equal">
      <formula>4</formula>
    </cfRule>
    <cfRule type="cellIs" dxfId="372" priority="34" operator="equal">
      <formula>3</formula>
    </cfRule>
    <cfRule type="cellIs" dxfId="371" priority="35" operator="equal">
      <formula>2</formula>
    </cfRule>
    <cfRule type="cellIs" dxfId="370" priority="36" operator="equal">
      <formula>2</formula>
    </cfRule>
    <cfRule type="cellIs" dxfId="369" priority="37" operator="equal">
      <formula>1</formula>
    </cfRule>
  </conditionalFormatting>
  <conditionalFormatting sqref="B5:C5 E5:I5">
    <cfRule type="cellIs" dxfId="368" priority="32" operator="equal">
      <formula>0</formula>
    </cfRule>
  </conditionalFormatting>
  <conditionalFormatting sqref="F5">
    <cfRule type="cellIs" dxfId="367" priority="30" operator="equal">
      <formula>"TH"</formula>
    </cfRule>
    <cfRule type="cellIs" dxfId="366" priority="31" operator="equal">
      <formula>"vđ"</formula>
    </cfRule>
  </conditionalFormatting>
  <conditionalFormatting sqref="J5">
    <cfRule type="cellIs" dxfId="365" priority="25" operator="equal">
      <formula>4</formula>
    </cfRule>
    <cfRule type="cellIs" dxfId="364" priority="26" operator="equal">
      <formula>3</formula>
    </cfRule>
    <cfRule type="cellIs" dxfId="363" priority="27" operator="equal">
      <formula>2</formula>
    </cfRule>
    <cfRule type="cellIs" dxfId="362" priority="28" operator="equal">
      <formula>2</formula>
    </cfRule>
    <cfRule type="cellIs" dxfId="361" priority="29" operator="equal">
      <formula>1</formula>
    </cfRule>
  </conditionalFormatting>
  <conditionalFormatting sqref="J12:J14 J9:J10 J6:J7">
    <cfRule type="cellIs" dxfId="360" priority="20" operator="equal">
      <formula>4</formula>
    </cfRule>
    <cfRule type="cellIs" dxfId="359" priority="21" operator="equal">
      <formula>3</formula>
    </cfRule>
    <cfRule type="cellIs" dxfId="358" priority="22" operator="equal">
      <formula>2</formula>
    </cfRule>
    <cfRule type="cellIs" dxfId="357" priority="23" operator="equal">
      <formula>2</formula>
    </cfRule>
    <cfRule type="cellIs" dxfId="356" priority="24" operator="equal">
      <formula>1</formula>
    </cfRule>
  </conditionalFormatting>
  <conditionalFormatting sqref="B8:C8 I8 E8:G8">
    <cfRule type="cellIs" dxfId="355" priority="19" operator="equal">
      <formula>0</formula>
    </cfRule>
  </conditionalFormatting>
  <conditionalFormatting sqref="F8">
    <cfRule type="cellIs" dxfId="354" priority="17" operator="equal">
      <formula>"TH"</formula>
    </cfRule>
    <cfRule type="cellIs" dxfId="353" priority="18" operator="equal">
      <formula>"vđ"</formula>
    </cfRule>
  </conditionalFormatting>
  <conditionalFormatting sqref="J8">
    <cfRule type="cellIs" dxfId="352" priority="12" operator="equal">
      <formula>4</formula>
    </cfRule>
    <cfRule type="cellIs" dxfId="351" priority="13" operator="equal">
      <formula>3</formula>
    </cfRule>
    <cfRule type="cellIs" dxfId="350" priority="14" operator="equal">
      <formula>2</formula>
    </cfRule>
    <cfRule type="cellIs" dxfId="349" priority="15" operator="equal">
      <formula>2</formula>
    </cfRule>
    <cfRule type="cellIs" dxfId="348" priority="16" operator="equal">
      <formula>1</formula>
    </cfRule>
  </conditionalFormatting>
  <conditionalFormatting sqref="H8">
    <cfRule type="cellIs" dxfId="347" priority="11" operator="equal">
      <formula>0</formula>
    </cfRule>
  </conditionalFormatting>
  <conditionalFormatting sqref="B11:C11 E11:I11">
    <cfRule type="cellIs" dxfId="346" priority="10" operator="equal">
      <formula>0</formula>
    </cfRule>
  </conditionalFormatting>
  <conditionalFormatting sqref="F11">
    <cfRule type="cellIs" dxfId="345" priority="8" operator="equal">
      <formula>"TH"</formula>
    </cfRule>
    <cfRule type="cellIs" dxfId="344" priority="9" operator="equal">
      <formula>"vđ"</formula>
    </cfRule>
  </conditionalFormatting>
  <conditionalFormatting sqref="J11">
    <cfRule type="cellIs" dxfId="343" priority="3" operator="equal">
      <formula>4</formula>
    </cfRule>
    <cfRule type="cellIs" dxfId="342" priority="4" operator="equal">
      <formula>3</formula>
    </cfRule>
    <cfRule type="cellIs" dxfId="341" priority="5" operator="equal">
      <formula>2</formula>
    </cfRule>
    <cfRule type="cellIs" dxfId="340" priority="6" operator="equal">
      <formula>2</formula>
    </cfRule>
    <cfRule type="cellIs" dxfId="339" priority="7" operator="equal">
      <formula>1</formula>
    </cfRule>
  </conditionalFormatting>
  <conditionalFormatting sqref="B12:C12 E12:I12">
    <cfRule type="cellIs" dxfId="33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109"/>
  <sheetViews>
    <sheetView tabSelected="1" topLeftCell="A41" zoomScale="70" zoomScaleNormal="70" workbookViewId="0">
      <selection activeCell="AG8" sqref="AG8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30" t="s">
        <v>595</v>
      </c>
      <c r="B5" s="131"/>
      <c r="C5" s="131"/>
      <c r="D5" s="131"/>
      <c r="E5" s="131"/>
      <c r="F5" s="131"/>
      <c r="G5" s="131"/>
      <c r="H5" s="131"/>
      <c r="I5" s="131"/>
      <c r="J5" s="132"/>
    </row>
    <row r="6" spans="1:35" ht="37.5" customHeight="1" x14ac:dyDescent="0.25">
      <c r="A6" s="104"/>
      <c r="B6" s="105"/>
      <c r="C6" s="106"/>
      <c r="D6" s="108"/>
      <c r="E6" s="105"/>
      <c r="F6" s="105"/>
      <c r="G6" s="105"/>
      <c r="H6" s="105"/>
      <c r="I6" s="105"/>
      <c r="J6" s="107"/>
    </row>
    <row r="7" spans="1:35" ht="18.75" x14ac:dyDescent="0.25">
      <c r="A7" s="119" t="s">
        <v>366</v>
      </c>
      <c r="B7" s="119" t="s">
        <v>367</v>
      </c>
      <c r="C7" s="129" t="s">
        <v>368</v>
      </c>
      <c r="D7" s="119" t="s">
        <v>369</v>
      </c>
      <c r="E7" s="113" t="s">
        <v>370</v>
      </c>
      <c r="F7" s="113" t="s">
        <v>331</v>
      </c>
      <c r="G7" s="113" t="s">
        <v>371</v>
      </c>
      <c r="H7" s="135" t="s">
        <v>372</v>
      </c>
      <c r="I7" s="136"/>
      <c r="J7" s="136"/>
      <c r="K7" s="136"/>
      <c r="L7" s="136"/>
      <c r="M7" s="137"/>
      <c r="N7" s="137" t="s">
        <v>469</v>
      </c>
      <c r="O7" s="138"/>
      <c r="P7" s="138"/>
      <c r="Q7" s="138"/>
      <c r="R7" s="138"/>
      <c r="S7" s="138"/>
      <c r="T7" s="138"/>
      <c r="U7" s="138"/>
      <c r="V7" s="138"/>
      <c r="W7" s="139"/>
      <c r="X7" s="140" t="s">
        <v>470</v>
      </c>
    </row>
    <row r="8" spans="1:35" ht="18.75" x14ac:dyDescent="0.25">
      <c r="A8" s="119"/>
      <c r="B8" s="119"/>
      <c r="C8" s="125"/>
      <c r="D8" s="119"/>
      <c r="E8" s="113"/>
      <c r="F8" s="113"/>
      <c r="G8" s="113"/>
      <c r="H8" s="118" t="s">
        <v>373</v>
      </c>
      <c r="I8" s="119"/>
      <c r="J8" s="113" t="s">
        <v>332</v>
      </c>
      <c r="K8" s="113" t="s">
        <v>374</v>
      </c>
      <c r="L8" s="113" t="s">
        <v>375</v>
      </c>
      <c r="M8" s="113" t="s">
        <v>376</v>
      </c>
      <c r="N8" s="142" t="s">
        <v>471</v>
      </c>
      <c r="O8" s="119"/>
      <c r="P8" s="119"/>
      <c r="Q8" s="119"/>
      <c r="R8" s="119"/>
      <c r="S8" s="119"/>
      <c r="T8" s="119"/>
      <c r="U8" s="119"/>
      <c r="V8" s="143" t="s">
        <v>472</v>
      </c>
      <c r="W8" s="144"/>
      <c r="X8" s="141"/>
    </row>
    <row r="9" spans="1:35" ht="75.75" thickBot="1" x14ac:dyDescent="0.3">
      <c r="A9" s="121"/>
      <c r="B9" s="121"/>
      <c r="C9" s="126"/>
      <c r="D9" s="121"/>
      <c r="E9" s="114"/>
      <c r="F9" s="114"/>
      <c r="G9" s="114"/>
      <c r="H9" s="120"/>
      <c r="I9" s="121"/>
      <c r="J9" s="114"/>
      <c r="K9" s="114"/>
      <c r="L9" s="114"/>
      <c r="M9" s="114"/>
      <c r="N9" s="71" t="s">
        <v>473</v>
      </c>
      <c r="O9" s="72" t="s">
        <v>474</v>
      </c>
      <c r="P9" s="72" t="s">
        <v>475</v>
      </c>
      <c r="Q9" s="72" t="s">
        <v>476</v>
      </c>
      <c r="R9" s="72" t="s">
        <v>477</v>
      </c>
      <c r="S9" s="72" t="s">
        <v>478</v>
      </c>
      <c r="T9" s="72" t="s">
        <v>479</v>
      </c>
      <c r="U9" s="73" t="s">
        <v>480</v>
      </c>
      <c r="V9" s="74" t="s">
        <v>481</v>
      </c>
      <c r="W9" s="75" t="s">
        <v>482</v>
      </c>
      <c r="X9" s="76" t="s">
        <v>483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508</v>
      </c>
      <c r="C10" s="79" t="s">
        <v>76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42644</v>
      </c>
      <c r="I10" s="84" t="s">
        <v>466</v>
      </c>
      <c r="J10" s="79">
        <v>1</v>
      </c>
      <c r="K10" s="79">
        <v>135</v>
      </c>
      <c r="L10" s="87">
        <v>45</v>
      </c>
      <c r="M10" s="79">
        <v>3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34" t="s">
        <v>502</v>
      </c>
      <c r="AA10" s="134"/>
      <c r="AB10" s="134"/>
      <c r="AC10" s="134"/>
      <c r="AD10" s="134"/>
      <c r="AE10" s="134"/>
      <c r="AF10" s="134"/>
      <c r="AG10" s="134"/>
      <c r="AH10" s="134"/>
      <c r="AI10" s="134"/>
    </row>
    <row r="11" spans="1:35" s="93" customFormat="1" ht="24.95" customHeight="1" x14ac:dyDescent="0.35">
      <c r="A11" s="78">
        <v>2</v>
      </c>
      <c r="B11" s="79" t="s">
        <v>508</v>
      </c>
      <c r="C11" s="79" t="s">
        <v>52</v>
      </c>
      <c r="D11" s="80" t="s">
        <v>53</v>
      </c>
      <c r="E11" s="81">
        <v>2</v>
      </c>
      <c r="F11" s="79" t="s">
        <v>3</v>
      </c>
      <c r="G11" s="82">
        <v>75</v>
      </c>
      <c r="H11" s="83">
        <v>42644</v>
      </c>
      <c r="I11" s="84" t="s">
        <v>466</v>
      </c>
      <c r="J11" s="79">
        <v>1</v>
      </c>
      <c r="K11" s="79">
        <v>3</v>
      </c>
      <c r="L11" s="87">
        <v>3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</row>
    <row r="12" spans="1:35" s="93" customFormat="1" ht="24.95" customHeight="1" x14ac:dyDescent="0.35">
      <c r="A12" s="78">
        <v>3</v>
      </c>
      <c r="B12" s="79" t="s">
        <v>508</v>
      </c>
      <c r="C12" s="79" t="s">
        <v>36</v>
      </c>
      <c r="D12" s="80" t="s">
        <v>37</v>
      </c>
      <c r="E12" s="81">
        <v>3</v>
      </c>
      <c r="F12" s="79" t="s">
        <v>3</v>
      </c>
      <c r="G12" s="82">
        <v>75</v>
      </c>
      <c r="H12" s="83">
        <v>42644</v>
      </c>
      <c r="I12" s="84" t="s">
        <v>466</v>
      </c>
      <c r="J12" s="79">
        <v>1</v>
      </c>
      <c r="K12" s="79">
        <v>5</v>
      </c>
      <c r="L12" s="87">
        <v>5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</row>
    <row r="13" spans="1:35" s="93" customFormat="1" ht="24.95" customHeight="1" x14ac:dyDescent="0.35">
      <c r="A13" s="78">
        <v>4</v>
      </c>
      <c r="B13" s="79" t="s">
        <v>508</v>
      </c>
      <c r="C13" s="79" t="s">
        <v>488</v>
      </c>
      <c r="D13" s="80" t="s">
        <v>230</v>
      </c>
      <c r="E13" s="81">
        <v>2</v>
      </c>
      <c r="F13" s="79" t="s">
        <v>3</v>
      </c>
      <c r="G13" s="82">
        <v>60</v>
      </c>
      <c r="H13" s="83">
        <v>42644</v>
      </c>
      <c r="I13" s="84" t="s">
        <v>466</v>
      </c>
      <c r="J13" s="79">
        <v>2</v>
      </c>
      <c r="K13" s="79">
        <v>2</v>
      </c>
      <c r="L13" s="87">
        <v>2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</row>
    <row r="14" spans="1:35" s="93" customFormat="1" ht="24.95" customHeight="1" x14ac:dyDescent="0.35">
      <c r="A14" s="78">
        <v>5</v>
      </c>
      <c r="B14" s="79" t="s">
        <v>508</v>
      </c>
      <c r="C14" s="79" t="s">
        <v>172</v>
      </c>
      <c r="D14" s="80" t="s">
        <v>173</v>
      </c>
      <c r="E14" s="81">
        <v>4</v>
      </c>
      <c r="F14" s="79" t="s">
        <v>3</v>
      </c>
      <c r="G14" s="82">
        <v>60</v>
      </c>
      <c r="H14" s="83">
        <v>42644</v>
      </c>
      <c r="I14" s="84" t="s">
        <v>466</v>
      </c>
      <c r="J14" s="79">
        <v>2</v>
      </c>
      <c r="K14" s="79">
        <v>137</v>
      </c>
      <c r="L14" s="87">
        <v>46</v>
      </c>
      <c r="M14" s="79">
        <v>3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</row>
    <row r="15" spans="1:35" s="93" customFormat="1" ht="24.95" customHeight="1" x14ac:dyDescent="0.35">
      <c r="A15" s="78">
        <v>6</v>
      </c>
      <c r="B15" s="79" t="s">
        <v>508</v>
      </c>
      <c r="C15" s="79" t="s">
        <v>509</v>
      </c>
      <c r="D15" s="80" t="s">
        <v>112</v>
      </c>
      <c r="E15" s="81">
        <v>2</v>
      </c>
      <c r="F15" s="79" t="s">
        <v>3</v>
      </c>
      <c r="G15" s="82">
        <v>60</v>
      </c>
      <c r="H15" s="83">
        <v>42644</v>
      </c>
      <c r="I15" s="84" t="s">
        <v>466</v>
      </c>
      <c r="J15" s="79">
        <v>2</v>
      </c>
      <c r="K15" s="79">
        <v>4</v>
      </c>
      <c r="L15" s="87">
        <v>4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33" t="s">
        <v>594</v>
      </c>
      <c r="AA15" s="133"/>
      <c r="AB15" s="133"/>
      <c r="AC15" s="133"/>
      <c r="AD15" s="133"/>
      <c r="AE15" s="133"/>
      <c r="AF15" s="133"/>
      <c r="AG15" s="133"/>
      <c r="AH15" s="133"/>
      <c r="AI15" s="133"/>
    </row>
    <row r="16" spans="1:35" s="93" customFormat="1" ht="42.75" customHeight="1" x14ac:dyDescent="0.35">
      <c r="A16" s="78">
        <v>7</v>
      </c>
      <c r="B16" s="79" t="s">
        <v>510</v>
      </c>
      <c r="C16" s="79" t="s">
        <v>501</v>
      </c>
      <c r="D16" s="80" t="s">
        <v>259</v>
      </c>
      <c r="E16" s="81">
        <v>2</v>
      </c>
      <c r="F16" s="79" t="s">
        <v>3</v>
      </c>
      <c r="G16" s="82">
        <v>90</v>
      </c>
      <c r="H16" s="83">
        <v>42644</v>
      </c>
      <c r="I16" s="84" t="s">
        <v>466</v>
      </c>
      <c r="J16" s="79">
        <v>2</v>
      </c>
      <c r="K16" s="79">
        <v>3</v>
      </c>
      <c r="L16" s="87">
        <v>3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</row>
    <row r="17" spans="1:24" s="93" customFormat="1" ht="24.95" customHeight="1" x14ac:dyDescent="0.35">
      <c r="A17" s="78">
        <v>8</v>
      </c>
      <c r="B17" s="85" t="s">
        <v>508</v>
      </c>
      <c r="C17" s="79" t="s">
        <v>511</v>
      </c>
      <c r="D17" s="80" t="s">
        <v>512</v>
      </c>
      <c r="E17" s="81">
        <v>3</v>
      </c>
      <c r="F17" s="79" t="s">
        <v>3</v>
      </c>
      <c r="G17" s="82">
        <v>90</v>
      </c>
      <c r="H17" s="83">
        <v>42644</v>
      </c>
      <c r="I17" s="84" t="s">
        <v>466</v>
      </c>
      <c r="J17" s="79">
        <v>2</v>
      </c>
      <c r="K17" s="79">
        <v>4</v>
      </c>
      <c r="L17" s="87">
        <v>4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</row>
    <row r="18" spans="1:24" s="93" customFormat="1" ht="24.95" customHeight="1" x14ac:dyDescent="0.35">
      <c r="A18" s="78">
        <v>9</v>
      </c>
      <c r="B18" s="79" t="s">
        <v>508</v>
      </c>
      <c r="C18" s="79" t="s">
        <v>493</v>
      </c>
      <c r="D18" s="80" t="s">
        <v>494</v>
      </c>
      <c r="E18" s="81">
        <v>2</v>
      </c>
      <c r="F18" s="79" t="s">
        <v>3</v>
      </c>
      <c r="G18" s="82">
        <v>75</v>
      </c>
      <c r="H18" s="83">
        <v>42644</v>
      </c>
      <c r="I18" s="84" t="s">
        <v>466</v>
      </c>
      <c r="J18" s="79">
        <v>2</v>
      </c>
      <c r="K18" s="79">
        <v>65</v>
      </c>
      <c r="L18" s="87">
        <v>45</v>
      </c>
      <c r="M18" s="79">
        <v>2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</row>
    <row r="19" spans="1:24" s="93" customFormat="1" ht="24.95" customHeight="1" x14ac:dyDescent="0.35">
      <c r="A19" s="78">
        <v>10</v>
      </c>
      <c r="B19" s="79" t="s">
        <v>508</v>
      </c>
      <c r="C19" s="79" t="s">
        <v>513</v>
      </c>
      <c r="D19" s="80" t="s">
        <v>514</v>
      </c>
      <c r="E19" s="81">
        <v>2</v>
      </c>
      <c r="F19" s="79" t="s">
        <v>3</v>
      </c>
      <c r="G19" s="82">
        <v>75</v>
      </c>
      <c r="H19" s="86">
        <v>42644</v>
      </c>
      <c r="I19" s="84" t="s">
        <v>466</v>
      </c>
      <c r="J19" s="79">
        <v>2</v>
      </c>
      <c r="K19" s="79">
        <v>2</v>
      </c>
      <c r="L19" s="87">
        <v>2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</row>
    <row r="20" spans="1:24" s="93" customFormat="1" ht="24.95" customHeight="1" x14ac:dyDescent="0.35">
      <c r="A20" s="78">
        <v>11</v>
      </c>
      <c r="B20" s="79" t="s">
        <v>510</v>
      </c>
      <c r="C20" s="79" t="s">
        <v>515</v>
      </c>
      <c r="D20" s="80" t="s">
        <v>516</v>
      </c>
      <c r="E20" s="81">
        <v>3</v>
      </c>
      <c r="F20" s="79" t="s">
        <v>3</v>
      </c>
      <c r="G20" s="82">
        <v>90</v>
      </c>
      <c r="H20" s="83">
        <v>42644</v>
      </c>
      <c r="I20" s="84" t="s">
        <v>466</v>
      </c>
      <c r="J20" s="79">
        <v>2</v>
      </c>
      <c r="K20" s="79">
        <v>5</v>
      </c>
      <c r="L20" s="87">
        <v>5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</row>
    <row r="21" spans="1:24" s="93" customFormat="1" ht="24.95" customHeight="1" x14ac:dyDescent="0.35">
      <c r="A21" s="78">
        <v>12</v>
      </c>
      <c r="B21" s="79" t="s">
        <v>510</v>
      </c>
      <c r="C21" s="79" t="s">
        <v>517</v>
      </c>
      <c r="D21" s="80" t="s">
        <v>79</v>
      </c>
      <c r="E21" s="81">
        <v>2</v>
      </c>
      <c r="F21" s="79">
        <v>0</v>
      </c>
      <c r="G21" s="82">
        <v>0</v>
      </c>
      <c r="H21" s="86">
        <v>42644</v>
      </c>
      <c r="I21" s="84" t="s">
        <v>466</v>
      </c>
      <c r="J21" s="79">
        <v>2</v>
      </c>
      <c r="K21" s="79">
        <v>1</v>
      </c>
      <c r="L21" s="87">
        <v>1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24" s="93" customFormat="1" ht="24.95" customHeight="1" x14ac:dyDescent="0.35">
      <c r="A22" s="78">
        <v>13</v>
      </c>
      <c r="B22" s="79" t="s">
        <v>508</v>
      </c>
      <c r="C22" s="79" t="s">
        <v>229</v>
      </c>
      <c r="D22" s="80" t="s">
        <v>230</v>
      </c>
      <c r="E22" s="81">
        <v>3</v>
      </c>
      <c r="F22" s="79" t="s">
        <v>3</v>
      </c>
      <c r="G22" s="82">
        <v>60</v>
      </c>
      <c r="H22" s="83">
        <v>42644</v>
      </c>
      <c r="I22" s="84" t="s">
        <v>466</v>
      </c>
      <c r="J22" s="79">
        <v>3</v>
      </c>
      <c r="K22" s="79">
        <v>83</v>
      </c>
      <c r="L22" s="87">
        <v>45</v>
      </c>
      <c r="M22" s="79">
        <v>2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24" s="93" customFormat="1" ht="24.95" customHeight="1" x14ac:dyDescent="0.35">
      <c r="A23" s="78">
        <v>14</v>
      </c>
      <c r="B23" s="79" t="s">
        <v>508</v>
      </c>
      <c r="C23" s="79" t="s">
        <v>18</v>
      </c>
      <c r="D23" s="80" t="s">
        <v>19</v>
      </c>
      <c r="E23" s="81">
        <v>4</v>
      </c>
      <c r="F23" s="79" t="s">
        <v>3</v>
      </c>
      <c r="G23" s="82">
        <v>90</v>
      </c>
      <c r="H23" s="83">
        <v>42644</v>
      </c>
      <c r="I23" s="84" t="s">
        <v>466</v>
      </c>
      <c r="J23" s="79">
        <v>3</v>
      </c>
      <c r="K23" s="79">
        <v>186</v>
      </c>
      <c r="L23" s="87">
        <v>47</v>
      </c>
      <c r="M23" s="79">
        <v>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24" s="93" customFormat="1" ht="24.95" customHeight="1" x14ac:dyDescent="0.35">
      <c r="A24" s="78">
        <v>15</v>
      </c>
      <c r="B24" s="85" t="s">
        <v>508</v>
      </c>
      <c r="C24" s="79" t="s">
        <v>191</v>
      </c>
      <c r="D24" s="80" t="s">
        <v>192</v>
      </c>
      <c r="E24" s="81">
        <v>3</v>
      </c>
      <c r="F24" s="79" t="s">
        <v>3</v>
      </c>
      <c r="G24" s="82">
        <v>90</v>
      </c>
      <c r="H24" s="83">
        <v>42644</v>
      </c>
      <c r="I24" s="84" t="s">
        <v>466</v>
      </c>
      <c r="J24" s="79">
        <v>3</v>
      </c>
      <c r="K24" s="79">
        <v>3</v>
      </c>
      <c r="L24" s="87">
        <v>3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24" s="93" customFormat="1" ht="24.95" customHeight="1" x14ac:dyDescent="0.35">
      <c r="A25" s="78">
        <v>16</v>
      </c>
      <c r="B25" s="79" t="s">
        <v>508</v>
      </c>
      <c r="C25" s="79" t="s">
        <v>138</v>
      </c>
      <c r="D25" s="80" t="s">
        <v>139</v>
      </c>
      <c r="E25" s="81">
        <v>3</v>
      </c>
      <c r="F25" s="79" t="s">
        <v>3</v>
      </c>
      <c r="G25" s="82">
        <v>90</v>
      </c>
      <c r="H25" s="86">
        <v>42644</v>
      </c>
      <c r="I25" s="84" t="s">
        <v>466</v>
      </c>
      <c r="J25" s="79">
        <v>3</v>
      </c>
      <c r="K25" s="79">
        <v>14</v>
      </c>
      <c r="L25" s="87">
        <v>14</v>
      </c>
      <c r="M25" s="79">
        <v>1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24" s="93" customFormat="1" ht="24.95" customHeight="1" x14ac:dyDescent="0.35">
      <c r="A26" s="78">
        <v>17</v>
      </c>
      <c r="B26" s="79" t="s">
        <v>510</v>
      </c>
      <c r="C26" s="79" t="s">
        <v>511</v>
      </c>
      <c r="D26" s="80" t="s">
        <v>512</v>
      </c>
      <c r="E26" s="81">
        <v>3</v>
      </c>
      <c r="F26" s="79" t="s">
        <v>3</v>
      </c>
      <c r="G26" s="82">
        <v>90</v>
      </c>
      <c r="H26" s="83">
        <v>42644</v>
      </c>
      <c r="I26" s="84" t="s">
        <v>466</v>
      </c>
      <c r="J26" s="79">
        <v>3</v>
      </c>
      <c r="K26" s="79"/>
      <c r="L26" s="87">
        <v>0</v>
      </c>
      <c r="M26" s="79" t="s">
        <v>414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24" s="93" customFormat="1" ht="24.95" customHeight="1" x14ac:dyDescent="0.35">
      <c r="A27" s="78">
        <v>18</v>
      </c>
      <c r="B27" s="79" t="s">
        <v>508</v>
      </c>
      <c r="C27" s="79" t="s">
        <v>518</v>
      </c>
      <c r="D27" s="80" t="s">
        <v>519</v>
      </c>
      <c r="E27" s="81">
        <v>2</v>
      </c>
      <c r="F27" s="79" t="s">
        <v>3</v>
      </c>
      <c r="G27" s="82">
        <v>90</v>
      </c>
      <c r="H27" s="83">
        <v>42644</v>
      </c>
      <c r="I27" s="84" t="s">
        <v>466</v>
      </c>
      <c r="J27" s="79">
        <v>3</v>
      </c>
      <c r="K27" s="79">
        <v>12</v>
      </c>
      <c r="L27" s="87">
        <v>12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24" s="93" customFormat="1" ht="24.95" customHeight="1" x14ac:dyDescent="0.35">
      <c r="A28" s="78">
        <v>19</v>
      </c>
      <c r="B28" s="79" t="s">
        <v>508</v>
      </c>
      <c r="C28" s="79" t="s">
        <v>520</v>
      </c>
      <c r="D28" s="80" t="s">
        <v>521</v>
      </c>
      <c r="E28" s="81">
        <v>2</v>
      </c>
      <c r="F28" s="79" t="s">
        <v>3</v>
      </c>
      <c r="G28" s="82">
        <v>90</v>
      </c>
      <c r="H28" s="83">
        <v>42644</v>
      </c>
      <c r="I28" s="84" t="s">
        <v>466</v>
      </c>
      <c r="J28" s="79">
        <v>3</v>
      </c>
      <c r="K28" s="79">
        <v>3</v>
      </c>
      <c r="L28" s="87">
        <v>3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24" s="93" customFormat="1" ht="24.95" customHeight="1" x14ac:dyDescent="0.35">
      <c r="A29" s="78">
        <v>20</v>
      </c>
      <c r="B29" s="79" t="s">
        <v>510</v>
      </c>
      <c r="C29" s="79" t="s">
        <v>522</v>
      </c>
      <c r="D29" s="80" t="s">
        <v>523</v>
      </c>
      <c r="E29" s="81">
        <v>2</v>
      </c>
      <c r="F29" s="79" t="s">
        <v>3</v>
      </c>
      <c r="G29" s="82">
        <v>75</v>
      </c>
      <c r="H29" s="83">
        <v>42644</v>
      </c>
      <c r="I29" s="84" t="s">
        <v>466</v>
      </c>
      <c r="J29" s="79">
        <v>3</v>
      </c>
      <c r="K29" s="79">
        <v>10</v>
      </c>
      <c r="L29" s="87">
        <v>10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24" s="93" customFormat="1" ht="24.95" customHeight="1" x14ac:dyDescent="0.35">
      <c r="A30" s="78">
        <v>21</v>
      </c>
      <c r="B30" s="79" t="s">
        <v>508</v>
      </c>
      <c r="C30" s="79" t="s">
        <v>524</v>
      </c>
      <c r="D30" s="80" t="s">
        <v>525</v>
      </c>
      <c r="E30" s="81">
        <v>3</v>
      </c>
      <c r="F30" s="79">
        <v>0</v>
      </c>
      <c r="G30" s="82">
        <v>0</v>
      </c>
      <c r="H30" s="83">
        <v>42644</v>
      </c>
      <c r="I30" s="84" t="s">
        <v>466</v>
      </c>
      <c r="J30" s="79">
        <v>3</v>
      </c>
      <c r="K30" s="79">
        <v>4</v>
      </c>
      <c r="L30" s="87">
        <v>4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24" s="93" customFormat="1" ht="24.95" customHeight="1" x14ac:dyDescent="0.35">
      <c r="A31" s="78">
        <v>22</v>
      </c>
      <c r="B31" s="79" t="s">
        <v>510</v>
      </c>
      <c r="C31" s="79" t="s">
        <v>526</v>
      </c>
      <c r="D31" s="80" t="s">
        <v>527</v>
      </c>
      <c r="E31" s="81">
        <v>2</v>
      </c>
      <c r="F31" s="79" t="s">
        <v>3</v>
      </c>
      <c r="G31" s="82">
        <v>90</v>
      </c>
      <c r="H31" s="83">
        <v>42644</v>
      </c>
      <c r="I31" s="84" t="s">
        <v>466</v>
      </c>
      <c r="J31" s="79">
        <v>3</v>
      </c>
      <c r="K31" s="79">
        <v>6</v>
      </c>
      <c r="L31" s="87">
        <v>6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24" s="93" customFormat="1" ht="24.95" customHeight="1" x14ac:dyDescent="0.35">
      <c r="A32" s="78">
        <v>23</v>
      </c>
      <c r="B32" s="79" t="s">
        <v>508</v>
      </c>
      <c r="C32" s="79" t="s">
        <v>127</v>
      </c>
      <c r="D32" s="80" t="s">
        <v>128</v>
      </c>
      <c r="E32" s="81">
        <v>4</v>
      </c>
      <c r="F32" s="79" t="s">
        <v>3</v>
      </c>
      <c r="G32" s="82">
        <v>90</v>
      </c>
      <c r="H32" s="83">
        <v>42644</v>
      </c>
      <c r="I32" s="84" t="s">
        <v>466</v>
      </c>
      <c r="J32" s="79">
        <v>4</v>
      </c>
      <c r="K32" s="79">
        <v>4</v>
      </c>
      <c r="L32" s="87">
        <v>4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24</v>
      </c>
      <c r="B33" s="79" t="s">
        <v>508</v>
      </c>
      <c r="C33" s="79" t="s">
        <v>86</v>
      </c>
      <c r="D33" s="80" t="s">
        <v>87</v>
      </c>
      <c r="E33" s="81">
        <v>2</v>
      </c>
      <c r="F33" s="79" t="s">
        <v>3</v>
      </c>
      <c r="G33" s="82">
        <v>60</v>
      </c>
      <c r="H33" s="83">
        <v>42644</v>
      </c>
      <c r="I33" s="84" t="s">
        <v>466</v>
      </c>
      <c r="J33" s="79">
        <v>4</v>
      </c>
      <c r="K33" s="79">
        <v>3</v>
      </c>
      <c r="L33" s="87">
        <v>3</v>
      </c>
      <c r="M33" s="79">
        <v>1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25</v>
      </c>
      <c r="B34" s="85" t="s">
        <v>510</v>
      </c>
      <c r="C34" s="79" t="s">
        <v>528</v>
      </c>
      <c r="D34" s="80" t="s">
        <v>529</v>
      </c>
      <c r="E34" s="81">
        <v>2</v>
      </c>
      <c r="F34" s="79" t="s">
        <v>3</v>
      </c>
      <c r="G34" s="82">
        <v>60</v>
      </c>
      <c r="H34" s="83">
        <v>42644</v>
      </c>
      <c r="I34" s="84" t="s">
        <v>466</v>
      </c>
      <c r="J34" s="79">
        <v>4</v>
      </c>
      <c r="K34" s="79">
        <v>5</v>
      </c>
      <c r="L34" s="87">
        <v>5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26</v>
      </c>
      <c r="B35" s="79" t="s">
        <v>508</v>
      </c>
      <c r="C35" s="79" t="s">
        <v>294</v>
      </c>
      <c r="D35" s="80" t="s">
        <v>295</v>
      </c>
      <c r="E35" s="81">
        <v>2</v>
      </c>
      <c r="F35" s="79" t="s">
        <v>3</v>
      </c>
      <c r="G35" s="82">
        <v>75</v>
      </c>
      <c r="H35" s="83">
        <v>42644</v>
      </c>
      <c r="I35" s="84" t="s">
        <v>466</v>
      </c>
      <c r="J35" s="79">
        <v>4</v>
      </c>
      <c r="K35" s="79">
        <v>2</v>
      </c>
      <c r="L35" s="87">
        <v>2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27</v>
      </c>
      <c r="B36" s="79" t="s">
        <v>508</v>
      </c>
      <c r="C36" s="79" t="s">
        <v>252</v>
      </c>
      <c r="D36" s="80" t="s">
        <v>253</v>
      </c>
      <c r="E36" s="81">
        <v>3</v>
      </c>
      <c r="F36" s="79" t="s">
        <v>3</v>
      </c>
      <c r="G36" s="82">
        <v>75</v>
      </c>
      <c r="H36" s="83">
        <v>42644</v>
      </c>
      <c r="I36" s="84" t="s">
        <v>466</v>
      </c>
      <c r="J36" s="79">
        <v>4</v>
      </c>
      <c r="K36" s="79">
        <v>1</v>
      </c>
      <c r="L36" s="87">
        <v>1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28</v>
      </c>
      <c r="B37" s="79" t="s">
        <v>508</v>
      </c>
      <c r="C37" s="79" t="s">
        <v>530</v>
      </c>
      <c r="D37" s="80" t="s">
        <v>51</v>
      </c>
      <c r="E37" s="81">
        <v>2</v>
      </c>
      <c r="F37" s="79" t="s">
        <v>3</v>
      </c>
      <c r="G37" s="82">
        <v>60</v>
      </c>
      <c r="H37" s="86">
        <v>42644</v>
      </c>
      <c r="I37" s="84" t="s">
        <v>466</v>
      </c>
      <c r="J37" s="79">
        <v>4</v>
      </c>
      <c r="K37" s="79">
        <v>1</v>
      </c>
      <c r="L37" s="87">
        <v>1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29</v>
      </c>
      <c r="B38" s="79" t="s">
        <v>508</v>
      </c>
      <c r="C38" s="79" t="s">
        <v>531</v>
      </c>
      <c r="D38" s="80" t="s">
        <v>74</v>
      </c>
      <c r="E38" s="81">
        <v>2</v>
      </c>
      <c r="F38" s="79" t="s">
        <v>3</v>
      </c>
      <c r="G38" s="82">
        <v>90</v>
      </c>
      <c r="H38" s="83">
        <v>42644</v>
      </c>
      <c r="I38" s="84" t="s">
        <v>466</v>
      </c>
      <c r="J38" s="79">
        <v>4</v>
      </c>
      <c r="K38" s="79">
        <v>67</v>
      </c>
      <c r="L38" s="87">
        <v>45</v>
      </c>
      <c r="M38" s="79">
        <v>2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30</v>
      </c>
      <c r="B39" s="79" t="s">
        <v>508</v>
      </c>
      <c r="C39" s="79" t="s">
        <v>532</v>
      </c>
      <c r="D39" s="80" t="s">
        <v>486</v>
      </c>
      <c r="E39" s="81">
        <v>2</v>
      </c>
      <c r="F39" s="79" t="s">
        <v>3</v>
      </c>
      <c r="G39" s="82">
        <v>90</v>
      </c>
      <c r="H39" s="83">
        <v>42644</v>
      </c>
      <c r="I39" s="84" t="s">
        <v>466</v>
      </c>
      <c r="J39" s="79">
        <v>4</v>
      </c>
      <c r="K39" s="79">
        <v>9</v>
      </c>
      <c r="L39" s="87">
        <v>9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31</v>
      </c>
      <c r="B40" s="79" t="s">
        <v>508</v>
      </c>
      <c r="C40" s="79" t="s">
        <v>533</v>
      </c>
      <c r="D40" s="80" t="s">
        <v>534</v>
      </c>
      <c r="E40" s="81">
        <v>2</v>
      </c>
      <c r="F40" s="79" t="s">
        <v>3</v>
      </c>
      <c r="G40" s="82">
        <v>90</v>
      </c>
      <c r="H40" s="83">
        <v>42644</v>
      </c>
      <c r="I40" s="84" t="s">
        <v>466</v>
      </c>
      <c r="J40" s="79">
        <v>4</v>
      </c>
      <c r="K40" s="79">
        <v>3</v>
      </c>
      <c r="L40" s="87">
        <v>3</v>
      </c>
      <c r="M40" s="79">
        <v>1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32</v>
      </c>
      <c r="B41" s="79" t="s">
        <v>510</v>
      </c>
      <c r="C41" s="79" t="s">
        <v>535</v>
      </c>
      <c r="D41" s="80" t="s">
        <v>150</v>
      </c>
      <c r="E41" s="81">
        <v>2</v>
      </c>
      <c r="F41" s="79" t="s">
        <v>3</v>
      </c>
      <c r="G41" s="82">
        <v>90</v>
      </c>
      <c r="H41" s="83">
        <v>42644</v>
      </c>
      <c r="I41" s="84" t="s">
        <v>466</v>
      </c>
      <c r="J41" s="79">
        <v>4</v>
      </c>
      <c r="K41" s="79">
        <v>12</v>
      </c>
      <c r="L41" s="87">
        <v>12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33</v>
      </c>
      <c r="B42" s="79" t="s">
        <v>510</v>
      </c>
      <c r="C42" s="79" t="s">
        <v>536</v>
      </c>
      <c r="D42" s="80" t="s">
        <v>495</v>
      </c>
      <c r="E42" s="81">
        <v>2</v>
      </c>
      <c r="F42" s="79" t="s">
        <v>3</v>
      </c>
      <c r="G42" s="82">
        <v>90</v>
      </c>
      <c r="H42" s="83">
        <v>42644</v>
      </c>
      <c r="I42" s="84" t="s">
        <v>466</v>
      </c>
      <c r="J42" s="79">
        <v>4</v>
      </c>
      <c r="K42" s="79"/>
      <c r="L42" s="87">
        <v>0</v>
      </c>
      <c r="M42" s="79" t="s">
        <v>414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34</v>
      </c>
      <c r="B43" s="79" t="s">
        <v>508</v>
      </c>
      <c r="C43" s="79" t="s">
        <v>41</v>
      </c>
      <c r="D43" s="80" t="s">
        <v>42</v>
      </c>
      <c r="E43" s="81">
        <v>2</v>
      </c>
      <c r="F43" s="79" t="s">
        <v>3</v>
      </c>
      <c r="G43" s="82">
        <v>75</v>
      </c>
      <c r="H43" s="83">
        <v>42644</v>
      </c>
      <c r="I43" s="84" t="s">
        <v>466</v>
      </c>
      <c r="J43" s="79">
        <v>5</v>
      </c>
      <c r="K43" s="79">
        <v>0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35</v>
      </c>
      <c r="B44" s="79" t="s">
        <v>510</v>
      </c>
      <c r="C44" s="79" t="s">
        <v>250</v>
      </c>
      <c r="D44" s="80" t="s">
        <v>251</v>
      </c>
      <c r="E44" s="81">
        <v>3</v>
      </c>
      <c r="F44" s="79" t="s">
        <v>3</v>
      </c>
      <c r="G44" s="82">
        <v>90</v>
      </c>
      <c r="H44" s="83">
        <v>42644</v>
      </c>
      <c r="I44" s="84" t="s">
        <v>466</v>
      </c>
      <c r="J44" s="79">
        <v>5</v>
      </c>
      <c r="K44" s="79">
        <v>10</v>
      </c>
      <c r="L44" s="87">
        <v>10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36</v>
      </c>
      <c r="B45" s="85" t="s">
        <v>508</v>
      </c>
      <c r="C45" s="79" t="s">
        <v>537</v>
      </c>
      <c r="D45" s="80" t="s">
        <v>538</v>
      </c>
      <c r="E45" s="81">
        <v>2</v>
      </c>
      <c r="F45" s="79" t="s">
        <v>3</v>
      </c>
      <c r="G45" s="82">
        <v>90</v>
      </c>
      <c r="H45" s="83">
        <v>42644</v>
      </c>
      <c r="I45" s="84" t="s">
        <v>466</v>
      </c>
      <c r="J45" s="79">
        <v>5</v>
      </c>
      <c r="K45" s="79">
        <v>6</v>
      </c>
      <c r="L45" s="87">
        <v>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37</v>
      </c>
      <c r="B46" s="79" t="s">
        <v>510</v>
      </c>
      <c r="C46" s="79" t="s">
        <v>101</v>
      </c>
      <c r="D46" s="80" t="s">
        <v>102</v>
      </c>
      <c r="E46" s="81">
        <v>2</v>
      </c>
      <c r="F46" s="79" t="s">
        <v>3</v>
      </c>
      <c r="G46" s="82">
        <v>60</v>
      </c>
      <c r="H46" s="83">
        <v>42644</v>
      </c>
      <c r="I46" s="84" t="s">
        <v>466</v>
      </c>
      <c r="J46" s="79">
        <v>5</v>
      </c>
      <c r="K46" s="79">
        <v>3</v>
      </c>
      <c r="L46" s="87">
        <v>3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38</v>
      </c>
      <c r="B47" s="79" t="s">
        <v>508</v>
      </c>
      <c r="C47" s="79" t="s">
        <v>539</v>
      </c>
      <c r="D47" s="80" t="s">
        <v>538</v>
      </c>
      <c r="E47" s="81">
        <v>3</v>
      </c>
      <c r="F47" s="79" t="s">
        <v>3</v>
      </c>
      <c r="G47" s="82">
        <v>0</v>
      </c>
      <c r="H47" s="83">
        <v>42644</v>
      </c>
      <c r="I47" s="84" t="s">
        <v>466</v>
      </c>
      <c r="J47" s="79">
        <v>5</v>
      </c>
      <c r="K47" s="79">
        <v>2</v>
      </c>
      <c r="L47" s="87">
        <v>2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39</v>
      </c>
      <c r="B48" s="79" t="s">
        <v>508</v>
      </c>
      <c r="C48" s="79" t="s">
        <v>540</v>
      </c>
      <c r="D48" s="80" t="s">
        <v>489</v>
      </c>
      <c r="E48" s="81">
        <v>3</v>
      </c>
      <c r="F48" s="79" t="s">
        <v>3</v>
      </c>
      <c r="G48" s="82">
        <v>60</v>
      </c>
      <c r="H48" s="83">
        <v>42644</v>
      </c>
      <c r="I48" s="84" t="s">
        <v>466</v>
      </c>
      <c r="J48" s="79">
        <v>5</v>
      </c>
      <c r="K48" s="79">
        <v>97</v>
      </c>
      <c r="L48" s="87">
        <v>49</v>
      </c>
      <c r="M48" s="79">
        <v>2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40</v>
      </c>
      <c r="B49" s="79" t="s">
        <v>508</v>
      </c>
      <c r="C49" s="79" t="s">
        <v>541</v>
      </c>
      <c r="D49" s="80" t="s">
        <v>74</v>
      </c>
      <c r="E49" s="81">
        <v>2</v>
      </c>
      <c r="F49" s="79" t="s">
        <v>3</v>
      </c>
      <c r="G49" s="82">
        <v>90</v>
      </c>
      <c r="H49" s="83">
        <v>42644</v>
      </c>
      <c r="I49" s="84" t="s">
        <v>466</v>
      </c>
      <c r="J49" s="79">
        <v>5</v>
      </c>
      <c r="K49" s="79">
        <v>0</v>
      </c>
      <c r="L49" s="87">
        <v>0</v>
      </c>
      <c r="M49" s="79" t="s">
        <v>414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41</v>
      </c>
      <c r="B50" s="79" t="s">
        <v>508</v>
      </c>
      <c r="C50" s="79" t="s">
        <v>542</v>
      </c>
      <c r="D50" s="80" t="s">
        <v>487</v>
      </c>
      <c r="E50" s="81">
        <v>3</v>
      </c>
      <c r="F50" s="79" t="s">
        <v>3</v>
      </c>
      <c r="G50" s="82">
        <v>90</v>
      </c>
      <c r="H50" s="83">
        <v>42644</v>
      </c>
      <c r="I50" s="84" t="s">
        <v>466</v>
      </c>
      <c r="J50" s="79">
        <v>5</v>
      </c>
      <c r="K50" s="79">
        <v>20</v>
      </c>
      <c r="L50" s="87">
        <v>20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42</v>
      </c>
      <c r="B51" s="79" t="s">
        <v>508</v>
      </c>
      <c r="C51" s="79" t="s">
        <v>543</v>
      </c>
      <c r="D51" s="80" t="s">
        <v>544</v>
      </c>
      <c r="E51" s="81">
        <v>3</v>
      </c>
      <c r="F51" s="79" t="s">
        <v>3</v>
      </c>
      <c r="G51" s="82">
        <v>90</v>
      </c>
      <c r="H51" s="83">
        <v>42645</v>
      </c>
      <c r="I51" s="84" t="s">
        <v>178</v>
      </c>
      <c r="J51" s="79">
        <v>1</v>
      </c>
      <c r="K51" s="79">
        <v>4</v>
      </c>
      <c r="L51" s="87">
        <v>4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43</v>
      </c>
      <c r="B52" s="79" t="s">
        <v>508</v>
      </c>
      <c r="C52" s="79" t="s">
        <v>545</v>
      </c>
      <c r="D52" s="80" t="s">
        <v>204</v>
      </c>
      <c r="E52" s="81">
        <v>2</v>
      </c>
      <c r="F52" s="79" t="s">
        <v>3</v>
      </c>
      <c r="G52" s="82">
        <v>0</v>
      </c>
      <c r="H52" s="83">
        <v>42645</v>
      </c>
      <c r="I52" s="84" t="s">
        <v>178</v>
      </c>
      <c r="J52" s="79">
        <v>1</v>
      </c>
      <c r="K52" s="79">
        <v>3</v>
      </c>
      <c r="L52" s="87">
        <v>3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44</v>
      </c>
      <c r="B53" s="79" t="s">
        <v>508</v>
      </c>
      <c r="C53" s="79" t="s">
        <v>484</v>
      </c>
      <c r="D53" s="80" t="s">
        <v>485</v>
      </c>
      <c r="E53" s="81">
        <v>2</v>
      </c>
      <c r="F53" s="79">
        <v>0</v>
      </c>
      <c r="G53" s="82">
        <v>0</v>
      </c>
      <c r="H53" s="83">
        <v>42645</v>
      </c>
      <c r="I53" s="84" t="s">
        <v>178</v>
      </c>
      <c r="J53" s="79">
        <v>1</v>
      </c>
      <c r="K53" s="79">
        <v>5</v>
      </c>
      <c r="L53" s="87">
        <v>5</v>
      </c>
      <c r="M53" s="79">
        <v>1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45</v>
      </c>
      <c r="B54" s="79" t="s">
        <v>508</v>
      </c>
      <c r="C54" s="79" t="s">
        <v>546</v>
      </c>
      <c r="D54" s="80" t="s">
        <v>208</v>
      </c>
      <c r="E54" s="81">
        <v>2</v>
      </c>
      <c r="F54" s="79" t="s">
        <v>3</v>
      </c>
      <c r="G54" s="82">
        <v>90</v>
      </c>
      <c r="H54" s="83">
        <v>42645</v>
      </c>
      <c r="I54" s="84" t="s">
        <v>178</v>
      </c>
      <c r="J54" s="79">
        <v>1</v>
      </c>
      <c r="K54" s="79">
        <v>2</v>
      </c>
      <c r="L54" s="87">
        <v>2</v>
      </c>
      <c r="M54" s="79">
        <v>1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46</v>
      </c>
      <c r="B55" s="79" t="s">
        <v>508</v>
      </c>
      <c r="C55" s="79" t="s">
        <v>547</v>
      </c>
      <c r="D55" s="80" t="s">
        <v>285</v>
      </c>
      <c r="E55" s="81">
        <v>2</v>
      </c>
      <c r="F55" s="79" t="s">
        <v>3</v>
      </c>
      <c r="G55" s="82">
        <v>60</v>
      </c>
      <c r="H55" s="83">
        <v>42645</v>
      </c>
      <c r="I55" s="84" t="s">
        <v>178</v>
      </c>
      <c r="J55" s="79">
        <v>1</v>
      </c>
      <c r="K55" s="79">
        <v>45</v>
      </c>
      <c r="L55" s="87">
        <v>45</v>
      </c>
      <c r="M55" s="79">
        <v>1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47</v>
      </c>
      <c r="B56" s="79" t="s">
        <v>508</v>
      </c>
      <c r="C56" s="79" t="s">
        <v>548</v>
      </c>
      <c r="D56" s="80" t="s">
        <v>228</v>
      </c>
      <c r="E56" s="81">
        <v>2</v>
      </c>
      <c r="F56" s="79" t="s">
        <v>3</v>
      </c>
      <c r="G56" s="82">
        <v>90</v>
      </c>
      <c r="H56" s="83">
        <v>42645</v>
      </c>
      <c r="I56" s="84" t="s">
        <v>178</v>
      </c>
      <c r="J56" s="79">
        <v>1</v>
      </c>
      <c r="K56" s="79">
        <v>31</v>
      </c>
      <c r="L56" s="87">
        <v>31</v>
      </c>
      <c r="M56" s="79">
        <v>1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48</v>
      </c>
      <c r="B57" s="79" t="s">
        <v>508</v>
      </c>
      <c r="C57" s="79" t="s">
        <v>549</v>
      </c>
      <c r="D57" s="80" t="s">
        <v>201</v>
      </c>
      <c r="E57" s="81">
        <v>2</v>
      </c>
      <c r="F57" s="79" t="s">
        <v>3</v>
      </c>
      <c r="G57" s="82">
        <v>75</v>
      </c>
      <c r="H57" s="83">
        <v>42645</v>
      </c>
      <c r="I57" s="84" t="s">
        <v>178</v>
      </c>
      <c r="J57" s="79">
        <v>1</v>
      </c>
      <c r="K57" s="79">
        <v>1</v>
      </c>
      <c r="L57" s="87">
        <v>1</v>
      </c>
      <c r="M57" s="79">
        <v>1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49</v>
      </c>
      <c r="B58" s="79" t="s">
        <v>510</v>
      </c>
      <c r="C58" s="79" t="s">
        <v>550</v>
      </c>
      <c r="D58" s="80" t="s">
        <v>59</v>
      </c>
      <c r="E58" s="81">
        <v>2</v>
      </c>
      <c r="F58" s="79" t="s">
        <v>177</v>
      </c>
      <c r="G58" s="82">
        <v>90</v>
      </c>
      <c r="H58" s="83">
        <v>42645</v>
      </c>
      <c r="I58" s="84" t="s">
        <v>178</v>
      </c>
      <c r="J58" s="79">
        <v>1</v>
      </c>
      <c r="K58" s="79"/>
      <c r="L58" s="87">
        <v>0</v>
      </c>
      <c r="M58" s="79" t="s">
        <v>414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50</v>
      </c>
      <c r="B59" s="79" t="s">
        <v>508</v>
      </c>
      <c r="C59" s="79" t="s">
        <v>232</v>
      </c>
      <c r="D59" s="80" t="s">
        <v>233</v>
      </c>
      <c r="E59" s="81">
        <v>2</v>
      </c>
      <c r="F59" s="79" t="s">
        <v>3</v>
      </c>
      <c r="G59" s="82">
        <v>75</v>
      </c>
      <c r="H59" s="83">
        <v>42645</v>
      </c>
      <c r="I59" s="84" t="s">
        <v>178</v>
      </c>
      <c r="J59" s="79">
        <v>2</v>
      </c>
      <c r="K59" s="79">
        <v>32</v>
      </c>
      <c r="L59" s="87">
        <v>32</v>
      </c>
      <c r="M59" s="79">
        <v>1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51</v>
      </c>
      <c r="B60" s="79" t="s">
        <v>508</v>
      </c>
      <c r="C60" s="79" t="s">
        <v>490</v>
      </c>
      <c r="D60" s="80" t="s">
        <v>491</v>
      </c>
      <c r="E60" s="81">
        <v>2</v>
      </c>
      <c r="F60" s="79" t="s">
        <v>3</v>
      </c>
      <c r="G60" s="82">
        <v>90</v>
      </c>
      <c r="H60" s="83">
        <v>42645</v>
      </c>
      <c r="I60" s="84" t="s">
        <v>178</v>
      </c>
      <c r="J60" s="79">
        <v>2</v>
      </c>
      <c r="K60" s="79">
        <v>121</v>
      </c>
      <c r="L60" s="87">
        <v>45</v>
      </c>
      <c r="M60" s="79">
        <v>3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52</v>
      </c>
      <c r="B61" s="79" t="s">
        <v>508</v>
      </c>
      <c r="C61" s="79" t="s">
        <v>551</v>
      </c>
      <c r="D61" s="80" t="s">
        <v>552</v>
      </c>
      <c r="E61" s="81">
        <v>2</v>
      </c>
      <c r="F61" s="79" t="s">
        <v>3</v>
      </c>
      <c r="G61" s="82">
        <v>60</v>
      </c>
      <c r="H61" s="83">
        <v>42645</v>
      </c>
      <c r="I61" s="84" t="s">
        <v>178</v>
      </c>
      <c r="J61" s="79">
        <v>2</v>
      </c>
      <c r="K61" s="79">
        <v>4</v>
      </c>
      <c r="L61" s="87">
        <v>4</v>
      </c>
      <c r="M61" s="79">
        <v>1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53</v>
      </c>
      <c r="B62" s="79" t="s">
        <v>508</v>
      </c>
      <c r="C62" s="79" t="s">
        <v>553</v>
      </c>
      <c r="D62" s="80" t="s">
        <v>554</v>
      </c>
      <c r="E62" s="81">
        <v>3</v>
      </c>
      <c r="F62" s="79" t="s">
        <v>3</v>
      </c>
      <c r="G62" s="82">
        <v>90</v>
      </c>
      <c r="H62" s="83">
        <v>42645</v>
      </c>
      <c r="I62" s="84" t="s">
        <v>178</v>
      </c>
      <c r="J62" s="79">
        <v>2</v>
      </c>
      <c r="K62" s="79">
        <v>2</v>
      </c>
      <c r="L62" s="87">
        <v>2</v>
      </c>
      <c r="M62" s="79">
        <v>1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54</v>
      </c>
      <c r="B63" s="79" t="s">
        <v>508</v>
      </c>
      <c r="C63" s="79" t="s">
        <v>122</v>
      </c>
      <c r="D63" s="80" t="s">
        <v>123</v>
      </c>
      <c r="E63" s="81">
        <v>2</v>
      </c>
      <c r="F63" s="79" t="s">
        <v>3</v>
      </c>
      <c r="G63" s="82">
        <v>75</v>
      </c>
      <c r="H63" s="83">
        <v>42645</v>
      </c>
      <c r="I63" s="84" t="s">
        <v>178</v>
      </c>
      <c r="J63" s="79">
        <v>2</v>
      </c>
      <c r="K63" s="79">
        <v>3</v>
      </c>
      <c r="L63" s="87">
        <v>3</v>
      </c>
      <c r="M63" s="79">
        <v>1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55</v>
      </c>
      <c r="B64" s="79" t="s">
        <v>508</v>
      </c>
      <c r="C64" s="79" t="s">
        <v>555</v>
      </c>
      <c r="D64" s="80" t="s">
        <v>500</v>
      </c>
      <c r="E64" s="81">
        <v>2</v>
      </c>
      <c r="F64" s="79" t="s">
        <v>3</v>
      </c>
      <c r="G64" s="82">
        <v>60</v>
      </c>
      <c r="H64" s="83">
        <v>42645</v>
      </c>
      <c r="I64" s="84" t="s">
        <v>178</v>
      </c>
      <c r="J64" s="79">
        <v>2</v>
      </c>
      <c r="K64" s="79">
        <v>39</v>
      </c>
      <c r="L64" s="87">
        <v>39</v>
      </c>
      <c r="M64" s="79">
        <v>1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56</v>
      </c>
      <c r="B65" s="79" t="s">
        <v>510</v>
      </c>
      <c r="C65" s="79" t="s">
        <v>556</v>
      </c>
      <c r="D65" s="80" t="s">
        <v>212</v>
      </c>
      <c r="E65" s="81">
        <v>2</v>
      </c>
      <c r="F65" s="79" t="s">
        <v>3</v>
      </c>
      <c r="G65" s="82">
        <v>90</v>
      </c>
      <c r="H65" s="83">
        <v>42645</v>
      </c>
      <c r="I65" s="84" t="s">
        <v>178</v>
      </c>
      <c r="J65" s="79">
        <v>2</v>
      </c>
      <c r="K65" s="79">
        <v>2</v>
      </c>
      <c r="L65" s="87">
        <v>2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57</v>
      </c>
      <c r="B66" s="79" t="s">
        <v>510</v>
      </c>
      <c r="C66" s="79" t="s">
        <v>557</v>
      </c>
      <c r="D66" s="80" t="s">
        <v>558</v>
      </c>
      <c r="E66" s="81">
        <v>3</v>
      </c>
      <c r="F66" s="79" t="s">
        <v>3</v>
      </c>
      <c r="G66" s="82">
        <v>90</v>
      </c>
      <c r="H66" s="83">
        <v>42645</v>
      </c>
      <c r="I66" s="84" t="s">
        <v>178</v>
      </c>
      <c r="J66" s="79">
        <v>2</v>
      </c>
      <c r="K66" s="79">
        <v>3</v>
      </c>
      <c r="L66" s="87">
        <v>3</v>
      </c>
      <c r="M66" s="79">
        <v>1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58</v>
      </c>
      <c r="B67" s="79" t="s">
        <v>508</v>
      </c>
      <c r="C67" s="79" t="s">
        <v>559</v>
      </c>
      <c r="D67" s="80" t="s">
        <v>560</v>
      </c>
      <c r="E67" s="81">
        <v>2</v>
      </c>
      <c r="F67" s="79" t="s">
        <v>3</v>
      </c>
      <c r="G67" s="82">
        <v>90</v>
      </c>
      <c r="H67" s="83">
        <v>42645</v>
      </c>
      <c r="I67" s="84" t="s">
        <v>178</v>
      </c>
      <c r="J67" s="79">
        <v>2</v>
      </c>
      <c r="K67" s="79">
        <v>1</v>
      </c>
      <c r="L67" s="87">
        <v>1</v>
      </c>
      <c r="M67" s="79">
        <v>1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59</v>
      </c>
      <c r="B68" s="79" t="s">
        <v>508</v>
      </c>
      <c r="C68" s="79" t="s">
        <v>561</v>
      </c>
      <c r="D68" s="80" t="s">
        <v>562</v>
      </c>
      <c r="E68" s="81">
        <v>1</v>
      </c>
      <c r="F68" s="79" t="s">
        <v>177</v>
      </c>
      <c r="G68" s="82">
        <v>0</v>
      </c>
      <c r="H68" s="83">
        <v>42651</v>
      </c>
      <c r="I68" s="84" t="s">
        <v>466</v>
      </c>
      <c r="J68" s="79">
        <v>1</v>
      </c>
      <c r="K68" s="79">
        <v>6</v>
      </c>
      <c r="L68" s="87">
        <v>0</v>
      </c>
      <c r="M68" s="79" t="s">
        <v>414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60</v>
      </c>
      <c r="B69" s="79" t="s">
        <v>510</v>
      </c>
      <c r="C69" s="79" t="s">
        <v>563</v>
      </c>
      <c r="D69" s="80" t="s">
        <v>247</v>
      </c>
      <c r="E69" s="81">
        <v>0</v>
      </c>
      <c r="F69" s="79" t="s">
        <v>133</v>
      </c>
      <c r="G69" s="82">
        <v>0</v>
      </c>
      <c r="H69" s="83">
        <v>42651</v>
      </c>
      <c r="I69" s="84" t="s">
        <v>466</v>
      </c>
      <c r="J69" s="79">
        <v>1</v>
      </c>
      <c r="K69" s="79"/>
      <c r="L69" s="87">
        <v>0</v>
      </c>
      <c r="M69" s="79" t="s">
        <v>414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61</v>
      </c>
      <c r="B70" s="79" t="s">
        <v>510</v>
      </c>
      <c r="C70" s="79" t="s">
        <v>564</v>
      </c>
      <c r="D70" s="80" t="s">
        <v>247</v>
      </c>
      <c r="E70" s="81">
        <v>2</v>
      </c>
      <c r="F70" s="79" t="s">
        <v>133</v>
      </c>
      <c r="G70" s="82">
        <v>0</v>
      </c>
      <c r="H70" s="83">
        <v>42651</v>
      </c>
      <c r="I70" s="84" t="s">
        <v>466</v>
      </c>
      <c r="J70" s="79">
        <v>2</v>
      </c>
      <c r="K70" s="79"/>
      <c r="L70" s="87">
        <v>0</v>
      </c>
      <c r="M70" s="79" t="s">
        <v>414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62</v>
      </c>
      <c r="B71" s="79" t="s">
        <v>510</v>
      </c>
      <c r="C71" s="79" t="s">
        <v>308</v>
      </c>
      <c r="D71" s="80" t="s">
        <v>247</v>
      </c>
      <c r="E71" s="81">
        <v>2</v>
      </c>
      <c r="F71" s="79" t="s">
        <v>177</v>
      </c>
      <c r="G71" s="82">
        <v>0</v>
      </c>
      <c r="H71" s="83">
        <v>42651</v>
      </c>
      <c r="I71" s="84" t="s">
        <v>466</v>
      </c>
      <c r="J71" s="79">
        <v>5</v>
      </c>
      <c r="K71" s="79"/>
      <c r="L71" s="87">
        <v>0</v>
      </c>
      <c r="M71" s="79" t="s">
        <v>414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63</v>
      </c>
      <c r="B72" s="79" t="s">
        <v>510</v>
      </c>
      <c r="C72" s="79" t="s">
        <v>468</v>
      </c>
      <c r="D72" s="80" t="s">
        <v>467</v>
      </c>
      <c r="E72" s="81">
        <v>1</v>
      </c>
      <c r="F72" s="79" t="s">
        <v>177</v>
      </c>
      <c r="G72" s="82">
        <v>0</v>
      </c>
      <c r="H72" s="83">
        <v>42651</v>
      </c>
      <c r="I72" s="84" t="s">
        <v>466</v>
      </c>
      <c r="J72" s="79">
        <v>5</v>
      </c>
      <c r="K72" s="79"/>
      <c r="L72" s="87">
        <v>0</v>
      </c>
      <c r="M72" s="79" t="s">
        <v>414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64</v>
      </c>
      <c r="B73" s="79" t="s">
        <v>510</v>
      </c>
      <c r="C73" s="79" t="s">
        <v>564</v>
      </c>
      <c r="D73" s="80" t="s">
        <v>247</v>
      </c>
      <c r="E73" s="81">
        <v>2</v>
      </c>
      <c r="F73" s="79" t="s">
        <v>133</v>
      </c>
      <c r="G73" s="82">
        <v>0</v>
      </c>
      <c r="H73" s="83">
        <v>42651</v>
      </c>
      <c r="I73" s="84" t="s">
        <v>466</v>
      </c>
      <c r="J73" s="79">
        <v>5</v>
      </c>
      <c r="K73" s="79"/>
      <c r="L73" s="87">
        <v>0</v>
      </c>
      <c r="M73" s="79" t="s">
        <v>414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65</v>
      </c>
      <c r="B74" s="79" t="s">
        <v>510</v>
      </c>
      <c r="C74" s="79" t="s">
        <v>564</v>
      </c>
      <c r="D74" s="80" t="s">
        <v>247</v>
      </c>
      <c r="E74" s="81">
        <v>2</v>
      </c>
      <c r="F74" s="79" t="s">
        <v>133</v>
      </c>
      <c r="G74" s="82">
        <v>0</v>
      </c>
      <c r="H74" s="83">
        <v>42651</v>
      </c>
      <c r="I74" s="84" t="s">
        <v>466</v>
      </c>
      <c r="J74" s="79">
        <v>5</v>
      </c>
      <c r="K74" s="79"/>
      <c r="L74" s="87">
        <v>0</v>
      </c>
      <c r="M74" s="79" t="s">
        <v>414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66</v>
      </c>
      <c r="B75" s="79" t="s">
        <v>510</v>
      </c>
      <c r="C75" s="79" t="s">
        <v>504</v>
      </c>
      <c r="D75" s="80" t="s">
        <v>503</v>
      </c>
      <c r="E75" s="81">
        <v>2</v>
      </c>
      <c r="F75" s="79" t="s">
        <v>177</v>
      </c>
      <c r="G75" s="82">
        <v>0</v>
      </c>
      <c r="H75" s="83">
        <v>42651</v>
      </c>
      <c r="I75" s="84" t="s">
        <v>466</v>
      </c>
      <c r="J75" s="79" t="s">
        <v>354</v>
      </c>
      <c r="K75" s="79">
        <v>12</v>
      </c>
      <c r="L75" s="87">
        <v>0</v>
      </c>
      <c r="M75" s="79" t="s">
        <v>414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67</v>
      </c>
      <c r="B76" s="79" t="s">
        <v>510</v>
      </c>
      <c r="C76" s="79" t="s">
        <v>565</v>
      </c>
      <c r="D76" s="80" t="s">
        <v>283</v>
      </c>
      <c r="E76" s="81">
        <v>2</v>
      </c>
      <c r="F76" s="79" t="s">
        <v>177</v>
      </c>
      <c r="G76" s="82">
        <v>0</v>
      </c>
      <c r="H76" s="83">
        <v>42651</v>
      </c>
      <c r="I76" s="84" t="s">
        <v>466</v>
      </c>
      <c r="J76" s="79" t="s">
        <v>354</v>
      </c>
      <c r="K76" s="79"/>
      <c r="L76" s="87">
        <v>0</v>
      </c>
      <c r="M76" s="79" t="s">
        <v>414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68</v>
      </c>
      <c r="B77" s="79" t="s">
        <v>510</v>
      </c>
      <c r="C77" s="79" t="s">
        <v>565</v>
      </c>
      <c r="D77" s="80" t="s">
        <v>283</v>
      </c>
      <c r="E77" s="81">
        <v>2</v>
      </c>
      <c r="F77" s="79" t="s">
        <v>177</v>
      </c>
      <c r="G77" s="82">
        <v>0</v>
      </c>
      <c r="H77" s="83">
        <v>42651</v>
      </c>
      <c r="I77" s="84" t="s">
        <v>466</v>
      </c>
      <c r="J77" s="79" t="s">
        <v>354</v>
      </c>
      <c r="K77" s="79"/>
      <c r="L77" s="87">
        <v>0</v>
      </c>
      <c r="M77" s="79" t="s">
        <v>414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69</v>
      </c>
      <c r="B78" s="79" t="s">
        <v>510</v>
      </c>
      <c r="C78" s="79" t="s">
        <v>566</v>
      </c>
      <c r="D78" s="80" t="s">
        <v>148</v>
      </c>
      <c r="E78" s="81">
        <v>1</v>
      </c>
      <c r="F78" s="79" t="s">
        <v>133</v>
      </c>
      <c r="G78" s="82">
        <v>0</v>
      </c>
      <c r="H78" s="83">
        <v>42651</v>
      </c>
      <c r="I78" s="84" t="s">
        <v>466</v>
      </c>
      <c r="J78" s="79" t="s">
        <v>354</v>
      </c>
      <c r="K78" s="79"/>
      <c r="L78" s="87">
        <v>0</v>
      </c>
      <c r="M78" s="79" t="s">
        <v>414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70</v>
      </c>
      <c r="B79" s="85" t="s">
        <v>510</v>
      </c>
      <c r="C79" s="79" t="s">
        <v>566</v>
      </c>
      <c r="D79" s="80" t="s">
        <v>148</v>
      </c>
      <c r="E79" s="81">
        <v>1</v>
      </c>
      <c r="F79" s="79" t="s">
        <v>133</v>
      </c>
      <c r="G79" s="82">
        <v>0</v>
      </c>
      <c r="H79" s="83">
        <v>42651</v>
      </c>
      <c r="I79" s="84" t="s">
        <v>466</v>
      </c>
      <c r="J79" s="79" t="s">
        <v>354</v>
      </c>
      <c r="K79" s="79"/>
      <c r="L79" s="87">
        <v>0</v>
      </c>
      <c r="M79" s="79" t="s">
        <v>414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71</v>
      </c>
      <c r="B80" s="79" t="s">
        <v>510</v>
      </c>
      <c r="C80" s="79" t="s">
        <v>567</v>
      </c>
      <c r="D80" s="80" t="s">
        <v>316</v>
      </c>
      <c r="E80" s="81">
        <v>3</v>
      </c>
      <c r="F80" s="79" t="s">
        <v>133</v>
      </c>
      <c r="G80" s="82">
        <v>0</v>
      </c>
      <c r="H80" s="83">
        <v>42651</v>
      </c>
      <c r="I80" s="84" t="s">
        <v>466</v>
      </c>
      <c r="J80" s="79" t="s">
        <v>354</v>
      </c>
      <c r="K80" s="79"/>
      <c r="L80" s="87">
        <v>0</v>
      </c>
      <c r="M80" s="79" t="s">
        <v>414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72</v>
      </c>
      <c r="B81" s="79" t="s">
        <v>510</v>
      </c>
      <c r="C81" s="79" t="s">
        <v>567</v>
      </c>
      <c r="D81" s="80" t="s">
        <v>316</v>
      </c>
      <c r="E81" s="81">
        <v>3</v>
      </c>
      <c r="F81" s="79" t="s">
        <v>133</v>
      </c>
      <c r="G81" s="82">
        <v>0</v>
      </c>
      <c r="H81" s="83">
        <v>42651</v>
      </c>
      <c r="I81" s="84" t="s">
        <v>466</v>
      </c>
      <c r="J81" s="79" t="s">
        <v>354</v>
      </c>
      <c r="K81" s="79"/>
      <c r="L81" s="87">
        <v>0</v>
      </c>
      <c r="M81" s="79" t="s">
        <v>414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73</v>
      </c>
      <c r="B82" s="79" t="s">
        <v>510</v>
      </c>
      <c r="C82" s="79" t="s">
        <v>505</v>
      </c>
      <c r="D82" s="80" t="s">
        <v>503</v>
      </c>
      <c r="E82" s="81">
        <v>2</v>
      </c>
      <c r="F82" s="79" t="s">
        <v>177</v>
      </c>
      <c r="G82" s="82">
        <v>0</v>
      </c>
      <c r="H82" s="83">
        <v>42651</v>
      </c>
      <c r="I82" s="84" t="s">
        <v>466</v>
      </c>
      <c r="J82" s="79" t="s">
        <v>8</v>
      </c>
      <c r="K82" s="79">
        <v>12</v>
      </c>
      <c r="L82" s="87">
        <v>0</v>
      </c>
      <c r="M82" s="79" t="s">
        <v>414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74</v>
      </c>
      <c r="B83" s="79" t="s">
        <v>508</v>
      </c>
      <c r="C83" s="79" t="s">
        <v>568</v>
      </c>
      <c r="D83" s="80" t="s">
        <v>569</v>
      </c>
      <c r="E83" s="81">
        <v>1</v>
      </c>
      <c r="F83" s="79" t="s">
        <v>177</v>
      </c>
      <c r="G83" s="82">
        <v>0</v>
      </c>
      <c r="H83" s="83">
        <v>42651</v>
      </c>
      <c r="I83" s="84" t="s">
        <v>466</v>
      </c>
      <c r="J83" s="79" t="s">
        <v>8</v>
      </c>
      <c r="K83" s="79">
        <v>0</v>
      </c>
      <c r="L83" s="87">
        <v>0</v>
      </c>
      <c r="M83" s="79" t="s">
        <v>414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75</v>
      </c>
      <c r="B84" s="79" t="s">
        <v>508</v>
      </c>
      <c r="C84" s="79" t="s">
        <v>570</v>
      </c>
      <c r="D84" s="80" t="s">
        <v>571</v>
      </c>
      <c r="E84" s="81">
        <v>2</v>
      </c>
      <c r="F84" s="79" t="s">
        <v>177</v>
      </c>
      <c r="G84" s="82">
        <v>0</v>
      </c>
      <c r="H84" s="83">
        <v>42651</v>
      </c>
      <c r="I84" s="84" t="s">
        <v>466</v>
      </c>
      <c r="J84" s="79" t="s">
        <v>8</v>
      </c>
      <c r="K84" s="79">
        <v>9</v>
      </c>
      <c r="L84" s="87">
        <v>0</v>
      </c>
      <c r="M84" s="79" t="s">
        <v>414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76</v>
      </c>
      <c r="B85" s="79" t="s">
        <v>508</v>
      </c>
      <c r="C85" s="79" t="s">
        <v>308</v>
      </c>
      <c r="D85" s="80" t="s">
        <v>247</v>
      </c>
      <c r="E85" s="81">
        <v>2</v>
      </c>
      <c r="F85" s="79" t="s">
        <v>177</v>
      </c>
      <c r="G85" s="82">
        <v>0</v>
      </c>
      <c r="H85" s="83">
        <v>42658</v>
      </c>
      <c r="I85" s="84" t="s">
        <v>466</v>
      </c>
      <c r="J85" s="79">
        <v>1</v>
      </c>
      <c r="K85" s="79">
        <v>13</v>
      </c>
      <c r="L85" s="87">
        <v>0</v>
      </c>
      <c r="M85" s="79" t="s">
        <v>414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77</v>
      </c>
      <c r="B86" s="79" t="s">
        <v>508</v>
      </c>
      <c r="C86" s="79" t="s">
        <v>318</v>
      </c>
      <c r="D86" s="80" t="s">
        <v>319</v>
      </c>
      <c r="E86" s="81">
        <v>2</v>
      </c>
      <c r="F86" s="79" t="s">
        <v>177</v>
      </c>
      <c r="G86" s="82">
        <v>0</v>
      </c>
      <c r="H86" s="83">
        <v>42658</v>
      </c>
      <c r="I86" s="84" t="s">
        <v>466</v>
      </c>
      <c r="J86" s="79">
        <v>5</v>
      </c>
      <c r="K86" s="79">
        <v>2</v>
      </c>
      <c r="L86" s="87">
        <v>0</v>
      </c>
      <c r="M86" s="79" t="s">
        <v>414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  <row r="87" spans="1:24" s="93" customFormat="1" ht="24.95" customHeight="1" x14ac:dyDescent="0.35">
      <c r="A87" s="78">
        <v>78</v>
      </c>
      <c r="B87" s="79" t="s">
        <v>508</v>
      </c>
      <c r="C87" s="79" t="s">
        <v>572</v>
      </c>
      <c r="D87" s="80" t="s">
        <v>103</v>
      </c>
      <c r="E87" s="81">
        <v>2</v>
      </c>
      <c r="F87" s="79" t="s">
        <v>177</v>
      </c>
      <c r="G87" s="82">
        <v>0</v>
      </c>
      <c r="H87" s="83">
        <v>42658</v>
      </c>
      <c r="I87" s="84" t="s">
        <v>466</v>
      </c>
      <c r="J87" s="79">
        <v>5</v>
      </c>
      <c r="K87" s="79">
        <v>5</v>
      </c>
      <c r="L87" s="87">
        <v>0</v>
      </c>
      <c r="M87" s="79" t="s">
        <v>414</v>
      </c>
      <c r="N87" s="88"/>
      <c r="O87" s="79"/>
      <c r="P87" s="79"/>
      <c r="Q87" s="79"/>
      <c r="R87" s="79"/>
      <c r="S87" s="79"/>
      <c r="T87" s="79"/>
      <c r="U87" s="89">
        <v>0</v>
      </c>
      <c r="V87" s="90">
        <v>42623</v>
      </c>
      <c r="W87" s="91">
        <v>42625</v>
      </c>
      <c r="X87" s="94"/>
    </row>
    <row r="88" spans="1:24" s="93" customFormat="1" ht="24.95" customHeight="1" x14ac:dyDescent="0.35">
      <c r="A88" s="78">
        <v>79</v>
      </c>
      <c r="B88" s="79" t="s">
        <v>508</v>
      </c>
      <c r="C88" s="79" t="s">
        <v>573</v>
      </c>
      <c r="D88" s="80" t="s">
        <v>176</v>
      </c>
      <c r="E88" s="81">
        <v>1</v>
      </c>
      <c r="F88" s="79" t="s">
        <v>177</v>
      </c>
      <c r="G88" s="82">
        <v>0</v>
      </c>
      <c r="H88" s="83">
        <v>42658</v>
      </c>
      <c r="I88" s="84" t="s">
        <v>466</v>
      </c>
      <c r="J88" s="79" t="s">
        <v>354</v>
      </c>
      <c r="K88" s="79">
        <v>58</v>
      </c>
      <c r="L88" s="87">
        <v>0</v>
      </c>
      <c r="M88" s="79" t="s">
        <v>414</v>
      </c>
      <c r="N88" s="88"/>
      <c r="O88" s="79"/>
      <c r="P88" s="79"/>
      <c r="Q88" s="79"/>
      <c r="R88" s="79"/>
      <c r="S88" s="79"/>
      <c r="T88" s="79"/>
      <c r="U88" s="89">
        <v>0</v>
      </c>
      <c r="V88" s="90">
        <v>42623</v>
      </c>
      <c r="W88" s="91">
        <v>42625</v>
      </c>
      <c r="X88" s="94"/>
    </row>
    <row r="89" spans="1:24" s="93" customFormat="1" ht="24.95" customHeight="1" x14ac:dyDescent="0.35">
      <c r="A89" s="78">
        <v>80</v>
      </c>
      <c r="B89" s="79" t="s">
        <v>508</v>
      </c>
      <c r="C89" s="79" t="s">
        <v>574</v>
      </c>
      <c r="D89" s="80" t="s">
        <v>176</v>
      </c>
      <c r="E89" s="81">
        <v>1</v>
      </c>
      <c r="F89" s="79" t="s">
        <v>177</v>
      </c>
      <c r="G89" s="82">
        <v>0</v>
      </c>
      <c r="H89" s="83">
        <v>42658</v>
      </c>
      <c r="I89" s="84" t="s">
        <v>466</v>
      </c>
      <c r="J89" s="79" t="s">
        <v>354</v>
      </c>
      <c r="K89" s="79">
        <v>83</v>
      </c>
      <c r="L89" s="87">
        <v>0</v>
      </c>
      <c r="M89" s="79" t="s">
        <v>414</v>
      </c>
      <c r="N89" s="88"/>
      <c r="O89" s="79"/>
      <c r="P89" s="79"/>
      <c r="Q89" s="79"/>
      <c r="R89" s="79"/>
      <c r="S89" s="79"/>
      <c r="T89" s="79"/>
      <c r="U89" s="89">
        <v>0</v>
      </c>
      <c r="V89" s="90">
        <v>42623</v>
      </c>
      <c r="W89" s="91">
        <v>42625</v>
      </c>
      <c r="X89" s="94"/>
    </row>
    <row r="90" spans="1:24" s="93" customFormat="1" ht="24.95" customHeight="1" x14ac:dyDescent="0.35">
      <c r="A90" s="78">
        <v>81</v>
      </c>
      <c r="B90" s="85" t="s">
        <v>510</v>
      </c>
      <c r="C90" s="79" t="s">
        <v>575</v>
      </c>
      <c r="D90" s="80" t="s">
        <v>492</v>
      </c>
      <c r="E90" s="81">
        <v>2</v>
      </c>
      <c r="F90" s="79" t="s">
        <v>177</v>
      </c>
      <c r="G90" s="82">
        <v>0</v>
      </c>
      <c r="H90" s="83">
        <v>42658</v>
      </c>
      <c r="I90" s="84" t="s">
        <v>466</v>
      </c>
      <c r="J90" s="79" t="s">
        <v>354</v>
      </c>
      <c r="K90" s="79">
        <v>12</v>
      </c>
      <c r="L90" s="87">
        <v>0</v>
      </c>
      <c r="M90" s="79" t="s">
        <v>414</v>
      </c>
      <c r="N90" s="88"/>
      <c r="O90" s="79"/>
      <c r="P90" s="79"/>
      <c r="Q90" s="79"/>
      <c r="R90" s="79"/>
      <c r="S90" s="79"/>
      <c r="T90" s="79"/>
      <c r="U90" s="89">
        <v>0</v>
      </c>
      <c r="V90" s="90">
        <v>42623</v>
      </c>
      <c r="W90" s="91">
        <v>42625</v>
      </c>
      <c r="X90" s="94"/>
    </row>
    <row r="91" spans="1:24" s="93" customFormat="1" ht="24.95" customHeight="1" x14ac:dyDescent="0.35">
      <c r="A91" s="78">
        <v>82</v>
      </c>
      <c r="B91" s="79" t="s">
        <v>508</v>
      </c>
      <c r="C91" s="79" t="s">
        <v>576</v>
      </c>
      <c r="D91" s="80" t="s">
        <v>275</v>
      </c>
      <c r="E91" s="81">
        <v>2</v>
      </c>
      <c r="F91" s="79" t="s">
        <v>177</v>
      </c>
      <c r="G91" s="82">
        <v>0</v>
      </c>
      <c r="H91" s="83">
        <v>42658</v>
      </c>
      <c r="I91" s="84" t="s">
        <v>466</v>
      </c>
      <c r="J91" s="79" t="s">
        <v>354</v>
      </c>
      <c r="K91" s="79">
        <v>109</v>
      </c>
      <c r="L91" s="87">
        <v>0</v>
      </c>
      <c r="M91" s="79" t="s">
        <v>414</v>
      </c>
      <c r="N91" s="88"/>
      <c r="O91" s="79"/>
      <c r="P91" s="79"/>
      <c r="Q91" s="79"/>
      <c r="R91" s="79"/>
      <c r="S91" s="79"/>
      <c r="T91" s="79"/>
      <c r="U91" s="89">
        <v>0</v>
      </c>
      <c r="V91" s="90">
        <v>42623</v>
      </c>
      <c r="W91" s="91">
        <v>42625</v>
      </c>
      <c r="X91" s="94"/>
    </row>
    <row r="92" spans="1:24" s="93" customFormat="1" ht="24.95" customHeight="1" x14ac:dyDescent="0.35">
      <c r="A92" s="78">
        <v>83</v>
      </c>
      <c r="B92" s="79" t="s">
        <v>508</v>
      </c>
      <c r="C92" s="79" t="s">
        <v>498</v>
      </c>
      <c r="D92" s="80" t="s">
        <v>499</v>
      </c>
      <c r="E92" s="81">
        <v>2</v>
      </c>
      <c r="F92" s="79" t="s">
        <v>177</v>
      </c>
      <c r="G92" s="82">
        <v>0</v>
      </c>
      <c r="H92" s="83">
        <v>42658</v>
      </c>
      <c r="I92" s="84" t="s">
        <v>466</v>
      </c>
      <c r="J92" s="79" t="s">
        <v>354</v>
      </c>
      <c r="K92" s="79">
        <v>51</v>
      </c>
      <c r="L92" s="87">
        <v>0</v>
      </c>
      <c r="M92" s="79" t="s">
        <v>414</v>
      </c>
      <c r="N92" s="88"/>
      <c r="O92" s="79"/>
      <c r="P92" s="79"/>
      <c r="Q92" s="79"/>
      <c r="R92" s="79"/>
      <c r="S92" s="79"/>
      <c r="T92" s="79"/>
      <c r="U92" s="89">
        <v>0</v>
      </c>
      <c r="V92" s="90">
        <v>42623</v>
      </c>
      <c r="W92" s="91">
        <v>42625</v>
      </c>
      <c r="X92" s="94"/>
    </row>
    <row r="93" spans="1:24" s="93" customFormat="1" ht="24.95" customHeight="1" x14ac:dyDescent="0.35">
      <c r="A93" s="78">
        <v>84</v>
      </c>
      <c r="B93" s="79" t="s">
        <v>510</v>
      </c>
      <c r="C93" s="79" t="s">
        <v>577</v>
      </c>
      <c r="D93" s="80" t="s">
        <v>506</v>
      </c>
      <c r="E93" s="81">
        <v>1</v>
      </c>
      <c r="F93" s="79" t="s">
        <v>133</v>
      </c>
      <c r="G93" s="82">
        <v>0</v>
      </c>
      <c r="H93" s="83">
        <v>42658</v>
      </c>
      <c r="I93" s="84" t="s">
        <v>466</v>
      </c>
      <c r="J93" s="79" t="s">
        <v>354</v>
      </c>
      <c r="K93" s="79"/>
      <c r="L93" s="87">
        <v>0</v>
      </c>
      <c r="M93" s="79" t="s">
        <v>414</v>
      </c>
      <c r="N93" s="88"/>
      <c r="O93" s="79"/>
      <c r="P93" s="79"/>
      <c r="Q93" s="79"/>
      <c r="R93" s="79"/>
      <c r="S93" s="79"/>
      <c r="T93" s="97"/>
      <c r="U93" s="89">
        <v>0</v>
      </c>
      <c r="V93" s="90">
        <v>42623</v>
      </c>
      <c r="W93" s="91">
        <v>42625</v>
      </c>
      <c r="X93" s="92"/>
    </row>
    <row r="94" spans="1:24" s="93" customFormat="1" ht="24.95" customHeight="1" x14ac:dyDescent="0.35">
      <c r="A94" s="102">
        <v>85</v>
      </c>
      <c r="B94" s="79" t="s">
        <v>510</v>
      </c>
      <c r="C94" s="79" t="s">
        <v>578</v>
      </c>
      <c r="D94" s="80" t="s">
        <v>579</v>
      </c>
      <c r="E94" s="81">
        <v>1</v>
      </c>
      <c r="F94" s="79" t="s">
        <v>133</v>
      </c>
      <c r="G94" s="82">
        <v>0</v>
      </c>
      <c r="H94" s="83">
        <v>42658</v>
      </c>
      <c r="I94" s="84" t="s">
        <v>466</v>
      </c>
      <c r="J94" s="79" t="s">
        <v>354</v>
      </c>
      <c r="K94" s="79"/>
      <c r="L94" s="87">
        <v>0</v>
      </c>
      <c r="M94" s="79" t="s">
        <v>414</v>
      </c>
      <c r="N94" s="88"/>
      <c r="O94" s="79"/>
      <c r="P94" s="79"/>
      <c r="Q94" s="79"/>
      <c r="R94" s="79"/>
      <c r="S94" s="79"/>
      <c r="T94" s="98"/>
      <c r="U94" s="89">
        <v>0</v>
      </c>
      <c r="V94" s="90">
        <v>42624</v>
      </c>
      <c r="W94" s="91">
        <v>42626</v>
      </c>
      <c r="X94" s="94"/>
    </row>
    <row r="95" spans="1:24" s="93" customFormat="1" ht="24.95" customHeight="1" x14ac:dyDescent="0.35">
      <c r="A95" s="78">
        <v>86</v>
      </c>
      <c r="B95" s="85" t="s">
        <v>510</v>
      </c>
      <c r="C95" s="79" t="s">
        <v>565</v>
      </c>
      <c r="D95" s="80" t="s">
        <v>283</v>
      </c>
      <c r="E95" s="81">
        <v>2</v>
      </c>
      <c r="F95" s="79" t="s">
        <v>177</v>
      </c>
      <c r="G95" s="82">
        <v>0</v>
      </c>
      <c r="H95" s="83">
        <v>42658</v>
      </c>
      <c r="I95" s="84" t="s">
        <v>466</v>
      </c>
      <c r="J95" s="79" t="s">
        <v>354</v>
      </c>
      <c r="K95" s="79"/>
      <c r="L95" s="87">
        <v>0</v>
      </c>
      <c r="M95" s="79" t="s">
        <v>414</v>
      </c>
      <c r="N95" s="88"/>
      <c r="O95" s="79"/>
      <c r="P95" s="79"/>
      <c r="Q95" s="79"/>
      <c r="R95" s="79"/>
      <c r="S95" s="79"/>
      <c r="T95" s="103"/>
      <c r="U95" s="89">
        <v>0</v>
      </c>
      <c r="V95" s="90">
        <v>42624</v>
      </c>
      <c r="W95" s="91">
        <v>42626</v>
      </c>
      <c r="X95" s="94"/>
    </row>
    <row r="96" spans="1:24" s="93" customFormat="1" ht="24.95" customHeight="1" x14ac:dyDescent="0.35">
      <c r="A96" s="78">
        <v>87</v>
      </c>
      <c r="B96" s="79" t="s">
        <v>510</v>
      </c>
      <c r="C96" s="79" t="s">
        <v>565</v>
      </c>
      <c r="D96" s="80" t="s">
        <v>283</v>
      </c>
      <c r="E96" s="81">
        <v>2</v>
      </c>
      <c r="F96" s="79" t="s">
        <v>177</v>
      </c>
      <c r="G96" s="82">
        <v>0</v>
      </c>
      <c r="H96" s="83">
        <v>42658</v>
      </c>
      <c r="I96" s="84" t="s">
        <v>466</v>
      </c>
      <c r="J96" s="79" t="s">
        <v>354</v>
      </c>
      <c r="K96" s="79"/>
      <c r="L96" s="87">
        <v>0</v>
      </c>
      <c r="M96" s="79" t="s">
        <v>414</v>
      </c>
      <c r="N96" s="88"/>
      <c r="O96" s="79"/>
      <c r="P96" s="79"/>
      <c r="Q96" s="79"/>
      <c r="R96" s="79"/>
      <c r="S96" s="79"/>
      <c r="T96" s="98"/>
      <c r="U96" s="89">
        <v>0</v>
      </c>
      <c r="V96" s="90">
        <v>42624</v>
      </c>
      <c r="W96" s="91">
        <v>42626</v>
      </c>
      <c r="X96" s="94"/>
    </row>
    <row r="97" spans="1:24" s="93" customFormat="1" ht="24.95" customHeight="1" x14ac:dyDescent="0.35">
      <c r="A97" s="78">
        <v>88</v>
      </c>
      <c r="B97" s="79" t="s">
        <v>510</v>
      </c>
      <c r="C97" s="79" t="s">
        <v>566</v>
      </c>
      <c r="D97" s="80" t="s">
        <v>148</v>
      </c>
      <c r="E97" s="81">
        <v>1</v>
      </c>
      <c r="F97" s="79" t="s">
        <v>133</v>
      </c>
      <c r="G97" s="82">
        <v>0</v>
      </c>
      <c r="H97" s="83">
        <v>42658</v>
      </c>
      <c r="I97" s="84" t="s">
        <v>466</v>
      </c>
      <c r="J97" s="79" t="s">
        <v>354</v>
      </c>
      <c r="K97" s="79"/>
      <c r="L97" s="87">
        <v>0</v>
      </c>
      <c r="M97" s="79" t="s">
        <v>414</v>
      </c>
      <c r="N97" s="88"/>
      <c r="O97" s="79"/>
      <c r="P97" s="79"/>
      <c r="Q97" s="79"/>
      <c r="R97" s="79"/>
      <c r="S97" s="79"/>
      <c r="T97" s="99"/>
      <c r="U97" s="89">
        <v>0</v>
      </c>
      <c r="V97" s="90">
        <v>42624</v>
      </c>
      <c r="W97" s="91">
        <v>42626</v>
      </c>
      <c r="X97" s="94"/>
    </row>
    <row r="98" spans="1:24" s="93" customFormat="1" ht="24.95" customHeight="1" x14ac:dyDescent="0.35">
      <c r="A98" s="78">
        <v>89</v>
      </c>
      <c r="B98" s="85" t="s">
        <v>510</v>
      </c>
      <c r="C98" s="79" t="s">
        <v>566</v>
      </c>
      <c r="D98" s="80" t="s">
        <v>148</v>
      </c>
      <c r="E98" s="81">
        <v>1</v>
      </c>
      <c r="F98" s="79" t="s">
        <v>133</v>
      </c>
      <c r="G98" s="82">
        <v>0</v>
      </c>
      <c r="H98" s="83">
        <v>42658</v>
      </c>
      <c r="I98" s="84" t="s">
        <v>466</v>
      </c>
      <c r="J98" s="79" t="s">
        <v>354</v>
      </c>
      <c r="K98" s="79"/>
      <c r="L98" s="87">
        <v>0</v>
      </c>
      <c r="M98" s="79" t="s">
        <v>414</v>
      </c>
      <c r="N98" s="88"/>
      <c r="O98" s="79"/>
      <c r="P98" s="79"/>
      <c r="Q98" s="79"/>
      <c r="R98" s="79"/>
      <c r="S98" s="79"/>
      <c r="T98" s="79"/>
      <c r="U98" s="89">
        <v>0</v>
      </c>
      <c r="V98" s="90">
        <v>42624</v>
      </c>
      <c r="W98" s="91">
        <v>42626</v>
      </c>
      <c r="X98" s="94"/>
    </row>
    <row r="99" spans="1:24" s="93" customFormat="1" ht="24.95" customHeight="1" x14ac:dyDescent="0.35">
      <c r="A99" s="78">
        <v>90</v>
      </c>
      <c r="B99" s="79" t="s">
        <v>510</v>
      </c>
      <c r="C99" s="79" t="s">
        <v>580</v>
      </c>
      <c r="D99" s="80" t="s">
        <v>507</v>
      </c>
      <c r="E99" s="81">
        <v>2</v>
      </c>
      <c r="F99" s="79" t="s">
        <v>133</v>
      </c>
      <c r="G99" s="82">
        <v>0</v>
      </c>
      <c r="H99" s="83">
        <v>42658</v>
      </c>
      <c r="I99" s="84" t="s">
        <v>466</v>
      </c>
      <c r="J99" s="79" t="s">
        <v>354</v>
      </c>
      <c r="K99" s="79"/>
      <c r="L99" s="87">
        <v>0</v>
      </c>
      <c r="M99" s="79" t="s">
        <v>414</v>
      </c>
      <c r="N99" s="88"/>
      <c r="O99" s="79"/>
      <c r="P99" s="79"/>
      <c r="Q99" s="79"/>
      <c r="R99" s="79"/>
      <c r="S99" s="79"/>
      <c r="T99" s="79"/>
      <c r="U99" s="89">
        <v>0</v>
      </c>
      <c r="V99" s="90">
        <v>42624</v>
      </c>
      <c r="W99" s="91">
        <v>42626</v>
      </c>
      <c r="X99" s="94"/>
    </row>
    <row r="100" spans="1:24" s="93" customFormat="1" ht="24.95" customHeight="1" x14ac:dyDescent="0.35">
      <c r="A100" s="78">
        <v>91</v>
      </c>
      <c r="B100" s="79" t="s">
        <v>508</v>
      </c>
      <c r="C100" s="79" t="s">
        <v>496</v>
      </c>
      <c r="D100" s="80" t="s">
        <v>497</v>
      </c>
      <c r="E100" s="81">
        <v>2</v>
      </c>
      <c r="F100" s="79" t="s">
        <v>177</v>
      </c>
      <c r="G100" s="82">
        <v>0</v>
      </c>
      <c r="H100" s="83">
        <v>42658</v>
      </c>
      <c r="I100" s="84" t="s">
        <v>466</v>
      </c>
      <c r="J100" s="79" t="s">
        <v>8</v>
      </c>
      <c r="K100" s="79">
        <v>21</v>
      </c>
      <c r="L100" s="87">
        <v>0</v>
      </c>
      <c r="M100" s="79" t="s">
        <v>414</v>
      </c>
      <c r="N100" s="88"/>
      <c r="O100" s="79"/>
      <c r="P100" s="79"/>
      <c r="Q100" s="79"/>
      <c r="R100" s="79"/>
      <c r="S100" s="79"/>
      <c r="T100" s="79"/>
      <c r="U100" s="89">
        <v>0</v>
      </c>
      <c r="V100" s="90">
        <v>42624</v>
      </c>
      <c r="W100" s="91">
        <v>42626</v>
      </c>
      <c r="X100" s="94"/>
    </row>
    <row r="101" spans="1:24" s="93" customFormat="1" ht="24.95" customHeight="1" x14ac:dyDescent="0.35">
      <c r="A101" s="78">
        <v>92</v>
      </c>
      <c r="B101" s="79" t="s">
        <v>508</v>
      </c>
      <c r="C101" s="79" t="s">
        <v>241</v>
      </c>
      <c r="D101" s="80" t="s">
        <v>242</v>
      </c>
      <c r="E101" s="81">
        <v>2</v>
      </c>
      <c r="F101" s="79" t="s">
        <v>177</v>
      </c>
      <c r="G101" s="82">
        <v>0</v>
      </c>
      <c r="H101" s="83">
        <v>42658</v>
      </c>
      <c r="I101" s="84" t="s">
        <v>466</v>
      </c>
      <c r="J101" s="79" t="s">
        <v>8</v>
      </c>
      <c r="K101" s="79">
        <v>0</v>
      </c>
      <c r="L101" s="87">
        <v>0</v>
      </c>
      <c r="M101" s="79" t="s">
        <v>414</v>
      </c>
      <c r="N101" s="88"/>
      <c r="O101" s="79"/>
      <c r="P101" s="79"/>
      <c r="Q101" s="79"/>
      <c r="R101" s="79"/>
      <c r="S101" s="79"/>
      <c r="T101" s="79"/>
      <c r="U101" s="89">
        <v>0</v>
      </c>
      <c r="V101" s="90">
        <v>42624</v>
      </c>
      <c r="W101" s="91">
        <v>42626</v>
      </c>
      <c r="X101" s="92"/>
    </row>
    <row r="102" spans="1:24" s="93" customFormat="1" ht="24.95" customHeight="1" x14ac:dyDescent="0.35">
      <c r="A102" s="78">
        <v>93</v>
      </c>
      <c r="B102" s="79" t="s">
        <v>508</v>
      </c>
      <c r="C102" s="79" t="s">
        <v>581</v>
      </c>
      <c r="D102" s="80" t="s">
        <v>582</v>
      </c>
      <c r="E102" s="81">
        <v>1</v>
      </c>
      <c r="F102" s="79" t="s">
        <v>177</v>
      </c>
      <c r="G102" s="82">
        <v>0</v>
      </c>
      <c r="H102" s="83">
        <v>42658</v>
      </c>
      <c r="I102" s="84" t="s">
        <v>466</v>
      </c>
      <c r="J102" s="79" t="s">
        <v>8</v>
      </c>
      <c r="K102" s="79">
        <v>0</v>
      </c>
      <c r="L102" s="87">
        <v>0</v>
      </c>
      <c r="M102" s="79" t="s">
        <v>414</v>
      </c>
      <c r="N102" s="88"/>
      <c r="O102" s="79"/>
      <c r="P102" s="79"/>
      <c r="Q102" s="79"/>
      <c r="R102" s="79"/>
      <c r="S102" s="79"/>
      <c r="T102" s="79"/>
      <c r="U102" s="89">
        <v>0</v>
      </c>
      <c r="V102" s="90">
        <v>42624</v>
      </c>
      <c r="W102" s="91">
        <v>42626</v>
      </c>
      <c r="X102" s="94"/>
    </row>
    <row r="103" spans="1:24" s="93" customFormat="1" ht="24.95" customHeight="1" x14ac:dyDescent="0.35">
      <c r="A103" s="78">
        <v>94</v>
      </c>
      <c r="B103" s="79" t="s">
        <v>510</v>
      </c>
      <c r="C103" s="79" t="s">
        <v>583</v>
      </c>
      <c r="D103" s="80" t="s">
        <v>584</v>
      </c>
      <c r="E103" s="81">
        <v>2</v>
      </c>
      <c r="F103" s="79" t="s">
        <v>177</v>
      </c>
      <c r="G103" s="82">
        <v>0</v>
      </c>
      <c r="H103" s="83">
        <v>42658</v>
      </c>
      <c r="I103" s="84" t="s">
        <v>466</v>
      </c>
      <c r="J103" s="79" t="s">
        <v>8</v>
      </c>
      <c r="K103" s="79"/>
      <c r="L103" s="87">
        <v>0</v>
      </c>
      <c r="M103" s="79" t="s">
        <v>414</v>
      </c>
      <c r="N103" s="88"/>
      <c r="O103" s="79"/>
      <c r="P103" s="79"/>
      <c r="Q103" s="79"/>
      <c r="R103" s="79"/>
      <c r="S103" s="79"/>
      <c r="T103" s="79"/>
      <c r="U103" s="89">
        <v>0</v>
      </c>
      <c r="V103" s="90">
        <v>42626</v>
      </c>
      <c r="W103" s="91">
        <v>42632</v>
      </c>
      <c r="X103" s="94"/>
    </row>
    <row r="104" spans="1:24" s="101" customFormat="1" ht="24.95" customHeight="1" x14ac:dyDescent="0.35">
      <c r="A104" s="100">
        <v>95</v>
      </c>
      <c r="B104" s="79" t="s">
        <v>510</v>
      </c>
      <c r="C104" s="79" t="s">
        <v>585</v>
      </c>
      <c r="D104" s="80" t="s">
        <v>586</v>
      </c>
      <c r="E104" s="81">
        <v>4</v>
      </c>
      <c r="F104" s="79" t="s">
        <v>177</v>
      </c>
      <c r="G104" s="82">
        <v>0</v>
      </c>
      <c r="H104" s="86"/>
      <c r="I104" s="84" t="s">
        <v>414</v>
      </c>
      <c r="J104" s="79"/>
      <c r="K104" s="79"/>
      <c r="L104" s="87">
        <v>0</v>
      </c>
      <c r="M104" s="79" t="s">
        <v>414</v>
      </c>
      <c r="N104" s="88"/>
      <c r="O104" s="79"/>
      <c r="P104" s="79"/>
      <c r="Q104" s="79"/>
      <c r="R104" s="79"/>
      <c r="S104" s="79"/>
      <c r="T104" s="79"/>
      <c r="U104" s="89">
        <v>0</v>
      </c>
      <c r="V104" s="90">
        <v>42626</v>
      </c>
      <c r="W104" s="91">
        <v>42632</v>
      </c>
      <c r="X104" s="94"/>
    </row>
    <row r="105" spans="1:24" s="93" customFormat="1" ht="24.95" customHeight="1" x14ac:dyDescent="0.35">
      <c r="A105" s="78">
        <v>96</v>
      </c>
      <c r="B105" s="79" t="s">
        <v>510</v>
      </c>
      <c r="C105" s="79" t="s">
        <v>587</v>
      </c>
      <c r="D105" s="80" t="s">
        <v>588</v>
      </c>
      <c r="E105" s="81">
        <v>8</v>
      </c>
      <c r="F105" s="79" t="s">
        <v>177</v>
      </c>
      <c r="G105" s="82">
        <v>0</v>
      </c>
      <c r="H105" s="83"/>
      <c r="I105" s="84" t="s">
        <v>414</v>
      </c>
      <c r="J105" s="79"/>
      <c r="K105" s="79"/>
      <c r="L105" s="87">
        <v>0</v>
      </c>
      <c r="M105" s="79" t="s">
        <v>414</v>
      </c>
      <c r="N105" s="88"/>
      <c r="O105" s="79"/>
      <c r="P105" s="79"/>
      <c r="Q105" s="79"/>
      <c r="R105" s="79"/>
      <c r="S105" s="79"/>
      <c r="T105" s="79"/>
      <c r="U105" s="89">
        <v>0</v>
      </c>
      <c r="V105" s="90">
        <v>42626</v>
      </c>
      <c r="W105" s="91">
        <v>42632</v>
      </c>
      <c r="X105" s="94"/>
    </row>
    <row r="106" spans="1:24" s="93" customFormat="1" ht="24.95" customHeight="1" x14ac:dyDescent="0.35">
      <c r="A106" s="78">
        <v>97</v>
      </c>
      <c r="B106" s="79" t="s">
        <v>510</v>
      </c>
      <c r="C106" s="79" t="s">
        <v>589</v>
      </c>
      <c r="D106" s="80" t="s">
        <v>586</v>
      </c>
      <c r="E106" s="81">
        <v>4</v>
      </c>
      <c r="F106" s="79" t="s">
        <v>177</v>
      </c>
      <c r="G106" s="82">
        <v>0</v>
      </c>
      <c r="H106" s="83"/>
      <c r="I106" s="84" t="s">
        <v>414</v>
      </c>
      <c r="J106" s="79"/>
      <c r="K106" s="79">
        <v>0</v>
      </c>
      <c r="L106" s="87">
        <v>0</v>
      </c>
      <c r="M106" s="79" t="s">
        <v>414</v>
      </c>
      <c r="N106" s="88"/>
      <c r="O106" s="79"/>
      <c r="P106" s="79"/>
      <c r="Q106" s="79"/>
      <c r="R106" s="79"/>
      <c r="S106" s="79"/>
      <c r="T106" s="79"/>
      <c r="U106" s="89">
        <v>0</v>
      </c>
      <c r="V106" s="90">
        <v>42625</v>
      </c>
      <c r="W106" s="91">
        <v>42627</v>
      </c>
      <c r="X106" s="94"/>
    </row>
    <row r="107" spans="1:24" s="93" customFormat="1" ht="24.95" customHeight="1" x14ac:dyDescent="0.35">
      <c r="A107" s="78">
        <v>98</v>
      </c>
      <c r="B107" s="79" t="s">
        <v>510</v>
      </c>
      <c r="C107" s="79" t="s">
        <v>590</v>
      </c>
      <c r="D107" s="80" t="s">
        <v>591</v>
      </c>
      <c r="E107" s="81">
        <v>8</v>
      </c>
      <c r="F107" s="79" t="s">
        <v>177</v>
      </c>
      <c r="G107" s="82">
        <v>0</v>
      </c>
      <c r="H107" s="83"/>
      <c r="I107" s="84" t="s">
        <v>414</v>
      </c>
      <c r="J107" s="79"/>
      <c r="K107" s="79">
        <v>0</v>
      </c>
      <c r="L107" s="87">
        <v>0</v>
      </c>
      <c r="M107" s="79" t="s">
        <v>414</v>
      </c>
      <c r="N107" s="88"/>
      <c r="O107" s="79"/>
      <c r="P107" s="79"/>
      <c r="Q107" s="79"/>
      <c r="R107" s="79"/>
      <c r="S107" s="79"/>
      <c r="T107" s="79"/>
      <c r="U107" s="89">
        <v>0</v>
      </c>
      <c r="V107" s="90">
        <v>42626</v>
      </c>
      <c r="W107" s="91">
        <v>42632</v>
      </c>
      <c r="X107" s="92"/>
    </row>
    <row r="108" spans="1:24" s="93" customFormat="1" ht="24.95" customHeight="1" x14ac:dyDescent="0.35">
      <c r="A108" s="78">
        <v>99</v>
      </c>
      <c r="B108" s="85" t="s">
        <v>510</v>
      </c>
      <c r="C108" s="79" t="s">
        <v>592</v>
      </c>
      <c r="D108" s="80" t="s">
        <v>586</v>
      </c>
      <c r="E108" s="81">
        <v>4</v>
      </c>
      <c r="F108" s="79" t="s">
        <v>177</v>
      </c>
      <c r="G108" s="82">
        <v>0</v>
      </c>
      <c r="H108" s="83"/>
      <c r="I108" s="84" t="s">
        <v>414</v>
      </c>
      <c r="J108" s="79"/>
      <c r="K108" s="79"/>
      <c r="L108" s="87">
        <v>0</v>
      </c>
      <c r="M108" s="79" t="s">
        <v>414</v>
      </c>
      <c r="N108" s="88"/>
      <c r="O108" s="79"/>
      <c r="P108" s="79"/>
      <c r="Q108" s="79"/>
      <c r="R108" s="79"/>
      <c r="S108" s="79"/>
      <c r="T108" s="79"/>
      <c r="U108" s="89">
        <v>0</v>
      </c>
      <c r="V108" s="90">
        <v>42626</v>
      </c>
      <c r="W108" s="91">
        <v>42632</v>
      </c>
      <c r="X108" s="94"/>
    </row>
    <row r="109" spans="1:24" s="93" customFormat="1" ht="24.95" customHeight="1" x14ac:dyDescent="0.35">
      <c r="A109" s="78">
        <v>100</v>
      </c>
      <c r="B109" s="79" t="s">
        <v>510</v>
      </c>
      <c r="C109" s="79" t="s">
        <v>593</v>
      </c>
      <c r="D109" s="80" t="s">
        <v>591</v>
      </c>
      <c r="E109" s="81">
        <v>8</v>
      </c>
      <c r="F109" s="79" t="s">
        <v>177</v>
      </c>
      <c r="G109" s="82">
        <v>0</v>
      </c>
      <c r="H109" s="83"/>
      <c r="I109" s="84" t="s">
        <v>414</v>
      </c>
      <c r="J109" s="79"/>
      <c r="K109" s="79">
        <v>0</v>
      </c>
      <c r="L109" s="87">
        <v>0</v>
      </c>
      <c r="M109" s="79" t="s">
        <v>414</v>
      </c>
      <c r="N109" s="88"/>
      <c r="O109" s="79"/>
      <c r="P109" s="79"/>
      <c r="Q109" s="79"/>
      <c r="R109" s="79"/>
      <c r="S109" s="79"/>
      <c r="T109" s="79"/>
      <c r="U109" s="89">
        <v>0</v>
      </c>
      <c r="V109" s="90">
        <v>42626</v>
      </c>
      <c r="W109" s="91">
        <v>42632</v>
      </c>
      <c r="X109" s="94"/>
    </row>
  </sheetData>
  <autoFilter ref="A9:X109">
    <filterColumn colId="7" showButton="0"/>
  </autoFilter>
  <sortState ref="A178:AI191">
    <sortCondition ref="J178:J191"/>
  </sortState>
  <mergeCells count="20"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  <mergeCell ref="B7:B9"/>
    <mergeCell ref="C7:C9"/>
    <mergeCell ref="D7:D9"/>
    <mergeCell ref="E7:E9"/>
    <mergeCell ref="A5:J5"/>
    <mergeCell ref="A7:A9"/>
  </mergeCells>
  <conditionalFormatting sqref="A10:A14 A55:A63 A16:A53 A65:A86 A88:A109">
    <cfRule type="cellIs" dxfId="337" priority="669" operator="equal">
      <formula>0</formula>
    </cfRule>
  </conditionalFormatting>
  <conditionalFormatting sqref="L13:L21 L45 L23:L41 L47:L88 L90:L109 L43">
    <cfRule type="cellIs" dxfId="336" priority="666" operator="greaterThan">
      <formula>$O$8</formula>
    </cfRule>
  </conditionalFormatting>
  <conditionalFormatting sqref="A15">
    <cfRule type="cellIs" dxfId="335" priority="654" operator="equal">
      <formula>0</formula>
    </cfRule>
  </conditionalFormatting>
  <conditionalFormatting sqref="A54">
    <cfRule type="cellIs" dxfId="334" priority="639" operator="equal">
      <formula>0</formula>
    </cfRule>
  </conditionalFormatting>
  <conditionalFormatting sqref="A64">
    <cfRule type="cellIs" dxfId="333" priority="619" operator="equal">
      <formula>0</formula>
    </cfRule>
  </conditionalFormatting>
  <conditionalFormatting sqref="A87">
    <cfRule type="cellIs" dxfId="332" priority="574" operator="equal">
      <formula>0</formula>
    </cfRule>
  </conditionalFormatting>
  <conditionalFormatting sqref="K7:X7 M9:X9 M8:W8 K8:K9 A7:I9">
    <cfRule type="cellIs" dxfId="311" priority="332" operator="equal">
      <formula>0</formula>
    </cfRule>
  </conditionalFormatting>
  <conditionalFormatting sqref="F7:F9">
    <cfRule type="cellIs" dxfId="310" priority="330" operator="equal">
      <formula>"TH"</formula>
    </cfRule>
    <cfRule type="cellIs" dxfId="309" priority="331" operator="equal">
      <formula>"vđ"</formula>
    </cfRule>
  </conditionalFormatting>
  <conditionalFormatting sqref="L8:L9">
    <cfRule type="cellIs" dxfId="308" priority="329" operator="equal">
      <formula>0</formula>
    </cfRule>
  </conditionalFormatting>
  <conditionalFormatting sqref="L8:L9">
    <cfRule type="cellIs" dxfId="307" priority="328" operator="equal">
      <formula>0</formula>
    </cfRule>
  </conditionalFormatting>
  <conditionalFormatting sqref="K10:K11 K13:K21 M13:X20 K45 M45:X45 M10:X11 M21:W21 D12 B13:I21 B10:I11 K23:K41 M23:X41 B23:I41 B45:H45 I45:I46 K47:K87 M47:X55 M90:X93 B90:I109 K90:K109 M60:X61 M59:R59 T59:X59 M57:X58 M56:S56 U56:X56 M62:P62 R62:X62 M95:X95 M94:S94 U94:X94 M96:S96 U96:X96 B88:G88 M97:X109 M63:X88 B43:I44 M43:X43 K43 F42 B47:I87">
    <cfRule type="cellIs" dxfId="306" priority="327" operator="equal">
      <formula>0</formula>
    </cfRule>
  </conditionalFormatting>
  <conditionalFormatting sqref="F13:F21 F45 F10:F11 F47:F88 F90:F109 F23:F43">
    <cfRule type="cellIs" dxfId="305" priority="325" operator="equal">
      <formula>"TH"</formula>
    </cfRule>
    <cfRule type="cellIs" dxfId="304" priority="326" operator="equal">
      <formula>"vđ"</formula>
    </cfRule>
  </conditionalFormatting>
  <conditionalFormatting sqref="L10:L11">
    <cfRule type="cellIs" dxfId="303" priority="324" operator="greaterThan">
      <formula>$O$8</formula>
    </cfRule>
  </conditionalFormatting>
  <conditionalFormatting sqref="L10:L11 L13:L21 L45 L23:L41 L47:L88 L90:L109 L43">
    <cfRule type="cellIs" dxfId="302" priority="323" operator="equal">
      <formula>0</formula>
    </cfRule>
  </conditionalFormatting>
  <conditionalFormatting sqref="J10:J11 J13:J21 J45 J23:J41 J47:J74 J90:J109 J43 J76:J87">
    <cfRule type="cellIs" dxfId="301" priority="318" operator="equal">
      <formula>4</formula>
    </cfRule>
    <cfRule type="cellIs" dxfId="300" priority="319" operator="equal">
      <formula>3</formula>
    </cfRule>
    <cfRule type="cellIs" dxfId="299" priority="320" operator="equal">
      <formula>2</formula>
    </cfRule>
    <cfRule type="cellIs" dxfId="298" priority="321" operator="equal">
      <formula>2</formula>
    </cfRule>
    <cfRule type="cellIs" dxfId="297" priority="322" operator="equal">
      <formula>1</formula>
    </cfRule>
  </conditionalFormatting>
  <conditionalFormatting sqref="B12:C12 K12 M12:X12 E12:I12">
    <cfRule type="cellIs" dxfId="296" priority="317" operator="equal">
      <formula>0</formula>
    </cfRule>
  </conditionalFormatting>
  <conditionalFormatting sqref="F12">
    <cfRule type="cellIs" dxfId="295" priority="315" operator="equal">
      <formula>"TH"</formula>
    </cfRule>
    <cfRule type="cellIs" dxfId="294" priority="316" operator="equal">
      <formula>"vđ"</formula>
    </cfRule>
  </conditionalFormatting>
  <conditionalFormatting sqref="L12">
    <cfRule type="cellIs" dxfId="293" priority="314" operator="greaterThan">
      <formula>$O$8</formula>
    </cfRule>
  </conditionalFormatting>
  <conditionalFormatting sqref="L12">
    <cfRule type="cellIs" dxfId="292" priority="313" operator="equal">
      <formula>0</formula>
    </cfRule>
  </conditionalFormatting>
  <conditionalFormatting sqref="J12">
    <cfRule type="cellIs" dxfId="291" priority="308" operator="equal">
      <formula>4</formula>
    </cfRule>
    <cfRule type="cellIs" dxfId="290" priority="309" operator="equal">
      <formula>3</formula>
    </cfRule>
    <cfRule type="cellIs" dxfId="289" priority="310" operator="equal">
      <formula>2</formula>
    </cfRule>
    <cfRule type="cellIs" dxfId="288" priority="311" operator="equal">
      <formula>2</formula>
    </cfRule>
    <cfRule type="cellIs" dxfId="287" priority="312" operator="equal">
      <formula>1</formula>
    </cfRule>
  </conditionalFormatting>
  <conditionalFormatting sqref="M44:X44 K44">
    <cfRule type="cellIs" dxfId="286" priority="307" operator="equal">
      <formula>0</formula>
    </cfRule>
  </conditionalFormatting>
  <conditionalFormatting sqref="F44">
    <cfRule type="cellIs" dxfId="285" priority="305" operator="equal">
      <formula>"TH"</formula>
    </cfRule>
    <cfRule type="cellIs" dxfId="284" priority="306" operator="equal">
      <formula>"vđ"</formula>
    </cfRule>
  </conditionalFormatting>
  <conditionalFormatting sqref="L44">
    <cfRule type="cellIs" dxfId="283" priority="304" operator="greaterThan">
      <formula>$O$8</formula>
    </cfRule>
  </conditionalFormatting>
  <conditionalFormatting sqref="L44">
    <cfRule type="cellIs" dxfId="282" priority="303" operator="equal">
      <formula>0</formula>
    </cfRule>
  </conditionalFormatting>
  <conditionalFormatting sqref="J44">
    <cfRule type="cellIs" dxfId="281" priority="298" operator="equal">
      <formula>4</formula>
    </cfRule>
    <cfRule type="cellIs" dxfId="280" priority="299" operator="equal">
      <formula>3</formula>
    </cfRule>
    <cfRule type="cellIs" dxfId="279" priority="300" operator="equal">
      <formula>2</formula>
    </cfRule>
    <cfRule type="cellIs" dxfId="278" priority="301" operator="equal">
      <formula>2</formula>
    </cfRule>
    <cfRule type="cellIs" dxfId="277" priority="302" operator="equal">
      <formula>1</formula>
    </cfRule>
  </conditionalFormatting>
  <conditionalFormatting sqref="M22:W22 K22 B22:I22">
    <cfRule type="cellIs" dxfId="276" priority="297" operator="equal">
      <formula>0</formula>
    </cfRule>
  </conditionalFormatting>
  <conditionalFormatting sqref="F22">
    <cfRule type="cellIs" dxfId="275" priority="295" operator="equal">
      <formula>"TH"</formula>
    </cfRule>
    <cfRule type="cellIs" dxfId="274" priority="296" operator="equal">
      <formula>"vđ"</formula>
    </cfRule>
  </conditionalFormatting>
  <conditionalFormatting sqref="L22">
    <cfRule type="cellIs" dxfId="273" priority="294" operator="greaterThan">
      <formula>$O$8</formula>
    </cfRule>
  </conditionalFormatting>
  <conditionalFormatting sqref="L22">
    <cfRule type="cellIs" dxfId="272" priority="293" operator="equal">
      <formula>0</formula>
    </cfRule>
  </conditionalFormatting>
  <conditionalFormatting sqref="J22">
    <cfRule type="cellIs" dxfId="271" priority="288" operator="equal">
      <formula>4</formula>
    </cfRule>
    <cfRule type="cellIs" dxfId="270" priority="289" operator="equal">
      <formula>3</formula>
    </cfRule>
    <cfRule type="cellIs" dxfId="269" priority="290" operator="equal">
      <formula>2</formula>
    </cfRule>
    <cfRule type="cellIs" dxfId="268" priority="291" operator="equal">
      <formula>2</formula>
    </cfRule>
    <cfRule type="cellIs" dxfId="267" priority="292" operator="equal">
      <formula>1</formula>
    </cfRule>
  </conditionalFormatting>
  <conditionalFormatting sqref="X21:X22">
    <cfRule type="cellIs" dxfId="266" priority="287" operator="equal">
      <formula>0</formula>
    </cfRule>
  </conditionalFormatting>
  <conditionalFormatting sqref="K46 M46:X46 B46:H46">
    <cfRule type="cellIs" dxfId="250" priority="252" operator="equal">
      <formula>0</formula>
    </cfRule>
  </conditionalFormatting>
  <conditionalFormatting sqref="F46">
    <cfRule type="cellIs" dxfId="249" priority="250" operator="equal">
      <formula>"TH"</formula>
    </cfRule>
    <cfRule type="cellIs" dxfId="248" priority="251" operator="equal">
      <formula>"vđ"</formula>
    </cfRule>
  </conditionalFormatting>
  <conditionalFormatting sqref="L46">
    <cfRule type="cellIs" dxfId="247" priority="249" operator="greaterThan">
      <formula>$O$8</formula>
    </cfRule>
  </conditionalFormatting>
  <conditionalFormatting sqref="L46">
    <cfRule type="cellIs" dxfId="246" priority="248" operator="equal">
      <formula>0</formula>
    </cfRule>
  </conditionalFormatting>
  <conditionalFormatting sqref="J46 J75">
    <cfRule type="cellIs" dxfId="245" priority="243" operator="equal">
      <formula>4</formula>
    </cfRule>
    <cfRule type="cellIs" dxfId="244" priority="244" operator="equal">
      <formula>3</formula>
    </cfRule>
    <cfRule type="cellIs" dxfId="243" priority="245" operator="equal">
      <formula>2</formula>
    </cfRule>
    <cfRule type="cellIs" dxfId="242" priority="246" operator="equal">
      <formula>2</formula>
    </cfRule>
    <cfRule type="cellIs" dxfId="241" priority="247" operator="equal">
      <formula>1</formula>
    </cfRule>
  </conditionalFormatting>
  <conditionalFormatting sqref="B89:I89 M89:X89 H88 K88:K89">
    <cfRule type="cellIs" dxfId="134" priority="136" operator="equal">
      <formula>0</formula>
    </cfRule>
  </conditionalFormatting>
  <conditionalFormatting sqref="F89">
    <cfRule type="cellIs" dxfId="133" priority="134" operator="equal">
      <formula>"TH"</formula>
    </cfRule>
    <cfRule type="cellIs" dxfId="132" priority="135" operator="equal">
      <formula>"vđ"</formula>
    </cfRule>
  </conditionalFormatting>
  <conditionalFormatting sqref="L89">
    <cfRule type="cellIs" dxfId="131" priority="133" operator="greaterThan">
      <formula>$O$8</formula>
    </cfRule>
  </conditionalFormatting>
  <conditionalFormatting sqref="L89">
    <cfRule type="cellIs" dxfId="130" priority="132" operator="equal">
      <formula>0</formula>
    </cfRule>
  </conditionalFormatting>
  <conditionalFormatting sqref="J88:J89">
    <cfRule type="cellIs" dxfId="129" priority="127" operator="equal">
      <formula>4</formula>
    </cfRule>
    <cfRule type="cellIs" dxfId="128" priority="128" operator="equal">
      <formula>3</formula>
    </cfRule>
    <cfRule type="cellIs" dxfId="127" priority="129" operator="equal">
      <formula>2</formula>
    </cfRule>
    <cfRule type="cellIs" dxfId="126" priority="130" operator="equal">
      <formula>2</formula>
    </cfRule>
    <cfRule type="cellIs" dxfId="125" priority="131" operator="equal">
      <formula>1</formula>
    </cfRule>
  </conditionalFormatting>
  <conditionalFormatting sqref="I88">
    <cfRule type="cellIs" dxfId="9" priority="11" operator="equal">
      <formula>0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2016-09-22T03:50:27Z</dcterms:modified>
</cp:coreProperties>
</file>