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2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$1,0),IF(LEFT(Sheet4!$F1,2)="DL",VLOOKUP(Sheet4!$F1,[2]DATA!$B:$CK,Sheet4!A$1-1,0),IF(LEFT(Sheet4!$F1,2)="CC",VLOOKUP(Sheet4!$F1,[2]DATA!$D:$CK,Sheet4!A$1-3,0),IF(LEFT(Sheet4!$F1,2)="CL",VLOOKUP(Sheet4!$F1,[2]DATA!$E:$CK,Sheet4!A$1-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IF(Sheet4!XFD1="","",CHOOSE(WEEKDAY(Sheet4!XFD1),"(Cnhật)","(Thứ 2)","(Thứ 3)","(Thứ 4)","(Thứ 5)","(Thứ 6)","(Thứ 7)"))</definedName>
    <definedName name="_sophong" localSheetId="8">IF(Sheet3!$O1=0,"",IF(LEFT(Sheet3!L1,4)="Ghép",ROUNDUP(Sheet3!$N1/Sheet3!$O1,0)-0.5,ROUNDUP(Sheet3!$N1/Sheet3!$O1,0)))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G46" i="3" l="1"/>
  <c r="F46" i="3"/>
  <c r="E46" i="3"/>
  <c r="E8" i="3"/>
  <c r="F8" i="3"/>
  <c r="G8" i="3"/>
  <c r="E33" i="3"/>
  <c r="F33" i="3"/>
  <c r="G33" i="3"/>
  <c r="E12" i="3"/>
  <c r="G12" i="3"/>
  <c r="F12" i="3"/>
  <c r="G52" i="3"/>
  <c r="F52" i="3"/>
  <c r="E52" i="3"/>
  <c r="E10" i="3"/>
  <c r="F10" i="3"/>
  <c r="G10" i="3"/>
  <c r="G6" i="3"/>
  <c r="F6" i="3"/>
  <c r="E6" i="3"/>
  <c r="G21" i="3"/>
  <c r="F21" i="3"/>
  <c r="E21" i="3"/>
  <c r="E34" i="3"/>
  <c r="F34" i="3"/>
  <c r="G34" i="3"/>
  <c r="B9" i="3"/>
  <c r="C9" i="3"/>
  <c r="E44" i="3"/>
  <c r="F44" i="3"/>
  <c r="G44" i="3"/>
  <c r="G35" i="3"/>
  <c r="F35" i="3"/>
  <c r="E35" i="3"/>
  <c r="G49" i="3"/>
  <c r="F49" i="3"/>
  <c r="E49" i="3"/>
  <c r="G55" i="3"/>
  <c r="F55" i="3"/>
  <c r="E55" i="3"/>
  <c r="E37" i="3"/>
  <c r="G37" i="3"/>
  <c r="F37" i="3"/>
  <c r="E36" i="3"/>
  <c r="F36" i="3"/>
  <c r="G36" i="3"/>
  <c r="E15" i="3"/>
  <c r="F15" i="3"/>
  <c r="G15" i="3"/>
  <c r="G19" i="3"/>
  <c r="E19" i="3"/>
  <c r="F19" i="3"/>
  <c r="E25" i="3"/>
  <c r="F25" i="3"/>
  <c r="G25" i="3"/>
  <c r="B44" i="3"/>
  <c r="G56" i="3"/>
  <c r="F56" i="3"/>
  <c r="E56" i="3"/>
  <c r="G41" i="3"/>
  <c r="F41" i="3"/>
  <c r="E41" i="3"/>
  <c r="E26" i="3"/>
  <c r="F26" i="3"/>
  <c r="G26" i="3"/>
  <c r="E50" i="3"/>
  <c r="F50" i="3"/>
  <c r="G50" i="3"/>
  <c r="B10" i="3"/>
  <c r="G22" i="3"/>
  <c r="F22" i="3"/>
  <c r="E22" i="3"/>
  <c r="B16" i="3"/>
  <c r="L37" i="3"/>
  <c r="E48" i="3"/>
  <c r="F48" i="3"/>
  <c r="G48" i="3"/>
  <c r="E14" i="3"/>
  <c r="G14" i="3"/>
  <c r="F14" i="3"/>
  <c r="E27" i="3"/>
  <c r="F27" i="3"/>
  <c r="G27" i="3"/>
  <c r="G53" i="3"/>
  <c r="F53" i="3"/>
  <c r="E53" i="3"/>
  <c r="G13" i="3"/>
  <c r="F13" i="3"/>
  <c r="E13" i="3"/>
  <c r="G54" i="3"/>
  <c r="F54" i="3"/>
  <c r="E54" i="3"/>
  <c r="K37" i="3"/>
  <c r="C37" i="3"/>
  <c r="B37" i="3"/>
  <c r="G39" i="3"/>
  <c r="F39" i="3"/>
  <c r="E39" i="3"/>
  <c r="G18" i="3"/>
  <c r="F18" i="3"/>
  <c r="E18" i="3"/>
  <c r="B38" i="3"/>
  <c r="L17" i="3"/>
  <c r="B30" i="3"/>
  <c r="B57" i="3"/>
  <c r="L42" i="3"/>
  <c r="L31" i="3"/>
  <c r="B49" i="3"/>
  <c r="E29" i="3"/>
  <c r="F29" i="3"/>
  <c r="G29" i="3"/>
  <c r="E38" i="3"/>
  <c r="F38" i="3"/>
  <c r="G38" i="3"/>
  <c r="E47" i="3"/>
  <c r="G47" i="3"/>
  <c r="F47" i="3"/>
  <c r="G45" i="3"/>
  <c r="F45" i="3"/>
  <c r="E45" i="3"/>
  <c r="B45" i="3"/>
  <c r="B55" i="3"/>
  <c r="C55" i="3"/>
  <c r="B59" i="3"/>
  <c r="E59" i="3"/>
  <c r="F59" i="3"/>
  <c r="G59" i="3"/>
  <c r="L14" i="3"/>
  <c r="B43" i="3"/>
  <c r="B20" i="3"/>
  <c r="B28" i="3"/>
  <c r="E28" i="3"/>
  <c r="F28" i="3"/>
  <c r="G28" i="3"/>
  <c r="E20" i="3"/>
  <c r="F20" i="3"/>
  <c r="G20" i="3"/>
  <c r="B56" i="3"/>
  <c r="G58" i="3"/>
  <c r="F58" i="3"/>
  <c r="E58" i="3"/>
  <c r="K17" i="3"/>
  <c r="B17" i="3"/>
  <c r="C17" i="3"/>
  <c r="B15" i="3"/>
  <c r="K42" i="3"/>
  <c r="B42" i="3"/>
  <c r="C42" i="3"/>
  <c r="K31" i="3"/>
  <c r="C31" i="3"/>
  <c r="B31" i="3"/>
  <c r="C13" i="3"/>
  <c r="B13" i="3"/>
  <c r="B46" i="3"/>
  <c r="B12" i="3"/>
  <c r="L52" i="3"/>
  <c r="B25" i="3"/>
  <c r="B27" i="3"/>
  <c r="B23" i="3"/>
  <c r="B48" i="3"/>
  <c r="C30" i="3"/>
  <c r="K30" i="3"/>
  <c r="L30" i="3"/>
  <c r="L29" i="3"/>
  <c r="B21" i="3"/>
  <c r="B6" i="3"/>
  <c r="C38" i="3"/>
  <c r="K38" i="3"/>
  <c r="L38" i="3"/>
  <c r="B53" i="3"/>
  <c r="B11" i="3"/>
  <c r="L19" i="3"/>
  <c r="B50" i="3"/>
  <c r="B22" i="3"/>
  <c r="G24" i="3"/>
  <c r="E24" i="3"/>
  <c r="F24" i="3"/>
  <c r="G16" i="3"/>
  <c r="E16" i="3"/>
  <c r="F16" i="3"/>
  <c r="G7" i="3"/>
  <c r="E7" i="3"/>
  <c r="F7" i="3"/>
  <c r="G57" i="3"/>
  <c r="F57" i="3"/>
  <c r="E57" i="3"/>
  <c r="G9" i="3"/>
  <c r="F9" i="3"/>
  <c r="E9" i="3"/>
  <c r="E40" i="3"/>
  <c r="G40" i="3"/>
  <c r="F40" i="3"/>
  <c r="G11" i="3"/>
  <c r="E11" i="3"/>
  <c r="F11" i="3"/>
  <c r="G31" i="3"/>
  <c r="E31" i="3"/>
  <c r="F31" i="3"/>
  <c r="G17" i="3"/>
  <c r="E17" i="3"/>
  <c r="F17" i="3"/>
  <c r="E30" i="3"/>
  <c r="F30" i="3"/>
  <c r="G30" i="3"/>
  <c r="G23" i="3"/>
  <c r="E23" i="3"/>
  <c r="F23" i="3"/>
  <c r="B39" i="3"/>
  <c r="B34" i="3"/>
  <c r="C10" i="3"/>
  <c r="K10" i="3"/>
  <c r="L10" i="3"/>
  <c r="B41" i="3"/>
  <c r="B24" i="3"/>
  <c r="E32" i="3"/>
  <c r="F32" i="3"/>
  <c r="G32" i="3"/>
  <c r="G42" i="3"/>
  <c r="E42" i="3"/>
  <c r="F42" i="3"/>
  <c r="E51" i="3"/>
  <c r="G51" i="3"/>
  <c r="F51" i="3"/>
  <c r="K14" i="3"/>
  <c r="B14" i="3"/>
  <c r="C14" i="3"/>
  <c r="L54" i="3"/>
  <c r="E43" i="3"/>
  <c r="F43" i="3"/>
  <c r="G43" i="3"/>
  <c r="C40" i="3"/>
  <c r="B40" i="3"/>
  <c r="B32" i="3"/>
  <c r="L35" i="3"/>
  <c r="C12" i="3"/>
  <c r="K12" i="3"/>
  <c r="L12" i="3"/>
  <c r="B8" i="3"/>
  <c r="B36" i="3"/>
  <c r="L58" i="3"/>
  <c r="L26" i="3"/>
  <c r="K52" i="3"/>
  <c r="B52" i="3"/>
  <c r="C52" i="3"/>
  <c r="B58" i="3"/>
  <c r="K58" i="3"/>
  <c r="C58" i="3"/>
  <c r="K29" i="3"/>
  <c r="B29" i="3"/>
  <c r="C29" i="3"/>
  <c r="C43" i="3"/>
  <c r="K43" i="3"/>
  <c r="L43" i="3"/>
  <c r="C57" i="3"/>
  <c r="K57" i="3"/>
  <c r="L57" i="3"/>
  <c r="K19" i="3"/>
  <c r="C19" i="3"/>
  <c r="B19" i="3"/>
  <c r="B26" i="3"/>
  <c r="C26" i="3"/>
  <c r="K26" i="3"/>
  <c r="B54" i="3"/>
  <c r="C54" i="3"/>
  <c r="K54" i="3"/>
  <c r="B35" i="3"/>
  <c r="C35" i="3"/>
  <c r="K35" i="3"/>
  <c r="C56" i="3"/>
  <c r="K56" i="3"/>
  <c r="L56" i="3"/>
  <c r="C21" i="3"/>
  <c r="K21" i="3"/>
  <c r="L21" i="3"/>
  <c r="C44" i="3"/>
  <c r="K44" i="3"/>
  <c r="L44" i="3"/>
  <c r="B47" i="3"/>
  <c r="C50" i="3"/>
  <c r="K50" i="3"/>
  <c r="L50" i="3"/>
  <c r="C36" i="3"/>
  <c r="K36" i="3"/>
  <c r="L36" i="3"/>
  <c r="B7" i="3"/>
  <c r="C8" i="3"/>
  <c r="K8" i="3"/>
  <c r="L8" i="3"/>
  <c r="B51" i="3"/>
  <c r="L33" i="3"/>
  <c r="C49" i="3"/>
  <c r="K49" i="3"/>
  <c r="L49" i="3"/>
  <c r="C27" i="3"/>
  <c r="K27" i="3"/>
  <c r="L27" i="3"/>
  <c r="C6" i="3"/>
  <c r="K6" i="3"/>
  <c r="L6" i="3"/>
  <c r="C47" i="3"/>
  <c r="K47" i="3"/>
  <c r="L47" i="3"/>
  <c r="C51" i="3"/>
  <c r="K51" i="3"/>
  <c r="L51" i="3"/>
  <c r="C59" i="3"/>
  <c r="K59" i="3"/>
  <c r="L59" i="3"/>
  <c r="B33" i="3"/>
  <c r="C33" i="3"/>
  <c r="K33" i="3"/>
  <c r="C45" i="3"/>
  <c r="K45" i="3"/>
  <c r="L45" i="3"/>
  <c r="C16" i="3"/>
  <c r="K16" i="3"/>
  <c r="L16" i="3"/>
  <c r="C25" i="3"/>
  <c r="K25" i="3"/>
  <c r="L25" i="3"/>
  <c r="C23" i="3"/>
  <c r="K23" i="3"/>
  <c r="L23" i="3"/>
  <c r="C53" i="3"/>
  <c r="K53" i="3"/>
  <c r="L53" i="3"/>
  <c r="C24" i="3"/>
  <c r="K24" i="3"/>
  <c r="L24" i="3"/>
  <c r="C39" i="3"/>
  <c r="K39" i="3"/>
  <c r="L39" i="3"/>
  <c r="C41" i="3"/>
  <c r="K41" i="3"/>
  <c r="L41" i="3"/>
  <c r="C18" i="3"/>
  <c r="B18" i="3"/>
  <c r="C28" i="3"/>
  <c r="K28" i="3"/>
  <c r="L28" i="3"/>
  <c r="C48" i="3"/>
  <c r="K48" i="3"/>
  <c r="L48" i="3"/>
  <c r="C11" i="3"/>
  <c r="K11" i="3"/>
  <c r="L11" i="3"/>
  <c r="C22" i="3"/>
  <c r="K22" i="3"/>
  <c r="L22" i="3"/>
  <c r="C7" i="3"/>
  <c r="K7" i="3"/>
  <c r="L7" i="3"/>
  <c r="C20" i="3"/>
  <c r="K20" i="3"/>
  <c r="L20" i="3"/>
  <c r="C32" i="3"/>
  <c r="K32" i="3"/>
  <c r="L32" i="3"/>
  <c r="C46" i="3"/>
  <c r="K46" i="3"/>
  <c r="L46" i="3"/>
  <c r="C15" i="3"/>
  <c r="K15" i="3"/>
  <c r="L15" i="3"/>
  <c r="C34" i="3"/>
  <c r="K34" i="3"/>
  <c r="L34" i="3"/>
</calcChain>
</file>

<file path=xl/sharedStrings.xml><?xml version="1.0" encoding="utf-8"?>
<sst xmlns="http://schemas.openxmlformats.org/spreadsheetml/2006/main" count="2445" uniqueCount="537">
  <si>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</si>
  <si>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</si>
  <si>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</si>
  <si>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</si>
  <si>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</si>
  <si>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</si>
  <si>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</si>
  <si>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</si>
  <si>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</si>
  <si>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</si>
  <si>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</si>
  <si>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</si>
  <si>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</si>
  <si>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</si>
  <si>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</si>
  <si>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</si>
  <si>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</si>
  <si>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</si>
  <si>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</si>
  <si>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</si>
  <si>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</si>
  <si>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</si>
  <si>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</si>
  <si>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</si>
  <si>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</si>
  <si>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</si>
  <si>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</si>
  <si>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</si>
  <si>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</si>
  <si>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</si>
  <si>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</si>
  <si>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</si>
  <si>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</si>
  <si>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</si>
  <si>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</si>
  <si>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</si>
  <si>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</si>
  <si>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</si>
  <si>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</si>
  <si>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</si>
  <si>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</si>
  <si>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</si>
  <si>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</si>
  <si>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</si>
  <si>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</si>
  <si>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</si>
  <si>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</si>
  <si>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</si>
  <si>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</si>
  <si>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</si>
  <si>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</si>
  <si>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</si>
  <si>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</si>
  <si>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</si>
  <si>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</si>
  <si>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</si>
  <si>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</si>
  <si>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</si>
  <si>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</si>
  <si>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</si>
  <si>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</si>
  <si>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</si>
  <si>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</si>
  <si>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</si>
  <si>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</si>
  <si>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</si>
  <si>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</si>
  <si>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</si>
  <si>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</si>
  <si>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</si>
  <si>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</si>
  <si>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</si>
  <si>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</si>
  <si>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</si>
  <si>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</si>
  <si>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</si>
  <si>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</si>
  <si>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</si>
  <si>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</si>
  <si>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</si>
  <si>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</si>
  <si>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</si>
  <si>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</si>
  <si>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</si>
  <si>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</si>
  <si>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</si>
  <si>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</si>
  <si>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</si>
  <si>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</si>
  <si>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</si>
  <si>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</si>
  <si>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</si>
  <si>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</si>
  <si>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</si>
  <si>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</si>
  <si>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</si>
  <si>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</si>
  <si>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</si>
  <si>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</si>
  <si>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</si>
  <si>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</si>
  <si>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</si>
  <si>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</si>
  <si>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</si>
  <si>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</si>
  <si>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</si>
  <si>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</si>
  <si>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</si>
  <si>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</si>
  <si>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</si>
  <si>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</si>
  <si>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</si>
  <si>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</si>
  <si>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</si>
  <si>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</si>
  <si>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</si>
  <si>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</si>
  <si>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</si>
  <si>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</si>
  <si>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</si>
  <si>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</si>
  <si>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</si>
  <si>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</si>
  <si>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</si>
  <si>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</si>
  <si>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</si>
  <si>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</si>
  <si>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</si>
  <si>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</si>
  <si>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</si>
  <si>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</si>
  <si>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</si>
  <si>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</si>
  <si>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</si>
  <si>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</si>
  <si>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</si>
  <si>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</si>
  <si>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</si>
  <si>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</si>
  <si>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</si>
  <si>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</si>
  <si>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</si>
  <si>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</si>
  <si>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</si>
  <si>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</si>
  <si>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</si>
  <si>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</si>
  <si>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</si>
  <si>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</si>
  <si>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</si>
  <si>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</si>
  <si>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</si>
  <si>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</si>
  <si>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</si>
  <si>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</si>
  <si>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</si>
  <si>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</si>
  <si>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</si>
  <si>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</si>
  <si>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</si>
  <si>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</si>
  <si>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</si>
  <si>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</si>
  <si>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</si>
  <si>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</si>
  <si>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</si>
  <si>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</si>
  <si>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</si>
  <si>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</si>
  <si>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</si>
  <si>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</si>
  <si>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</si>
  <si>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</si>
  <si>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</si>
  <si>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</si>
  <si>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</si>
  <si>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</si>
  <si>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</si>
  <si>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</si>
  <si>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</si>
  <si>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</si>
  <si>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</si>
  <si>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</si>
  <si>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</si>
  <si>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</si>
  <si>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</si>
  <si>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</si>
  <si>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</si>
  <si>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</si>
  <si>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</si>
  <si>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</si>
  <si>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</si>
  <si>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</si>
  <si>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</si>
  <si>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</si>
  <si>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</si>
  <si>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</si>
  <si>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</si>
  <si>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</si>
  <si>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</si>
  <si>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</si>
  <si>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</si>
  <si>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</si>
  <si>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</si>
  <si>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</si>
  <si>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</si>
  <si>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</si>
  <si>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</si>
  <si>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</si>
  <si>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</si>
  <si>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</si>
  <si>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</si>
  <si>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</si>
  <si>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</si>
  <si>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</si>
  <si>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</si>
  <si>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</si>
  <si>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</si>
  <si>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</si>
  <si>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</si>
  <si>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</si>
  <si>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</si>
  <si>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</si>
  <si>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</si>
  <si>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</si>
  <si>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</si>
  <si>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</si>
  <si>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</si>
  <si>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</si>
  <si>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</si>
  <si>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</si>
  <si>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</si>
  <si>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</si>
  <si>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</si>
  <si>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</si>
  <si>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</si>
  <si>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</si>
  <si>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</si>
  <si>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</si>
  <si>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</si>
  <si>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</si>
  <si>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</si>
  <si>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</si>
  <si>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</si>
  <si>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</si>
  <si>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</si>
  <si>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</si>
  <si>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</si>
  <si>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</si>
  <si>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</si>
  <si>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</si>
  <si>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</si>
  <si>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</si>
  <si>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</si>
  <si>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</si>
  <si>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</si>
  <si>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</si>
  <si>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</si>
  <si>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</si>
  <si>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</si>
  <si>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</si>
  <si>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</si>
  <si>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</si>
  <si>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</si>
  <si>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</si>
  <si>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</si>
  <si>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</si>
  <si>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</si>
  <si>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</si>
  <si>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</si>
  <si>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</si>
  <si>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</si>
  <si>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</si>
  <si>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</si>
  <si>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</si>
  <si>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</si>
  <si>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</si>
  <si>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</si>
  <si>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</si>
  <si>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</si>
  <si>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</si>
  <si>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</si>
  <si>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</si>
  <si>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</si>
  <si>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</si>
  <si>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</si>
  <si>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</si>
  <si>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</si>
  <si>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</si>
  <si>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</si>
  <si>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</si>
  <si>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</si>
  <si>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</si>
  <si>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</si>
  <si>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</si>
  <si>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</si>
  <si>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</si>
  <si>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</si>
  <si>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</si>
  <si>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</si>
  <si>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</si>
  <si>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</si>
  <si>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</si>
  <si>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</si>
  <si>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</si>
  <si>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</si>
  <si>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</si>
  <si>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</si>
  <si>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</si>
  <si>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</si>
  <si>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</si>
  <si>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</si>
  <si>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</si>
  <si>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</si>
  <si>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</si>
  <si>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</si>
  <si>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</si>
  <si>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</si>
  <si>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</si>
  <si>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</si>
  <si>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</si>
  <si>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</si>
  <si>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</si>
  <si>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</si>
  <si>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</si>
  <si>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</si>
  <si>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</si>
  <si>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</si>
  <si>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</si>
  <si>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</si>
  <si>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</si>
  <si>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</si>
  <si>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</si>
  <si>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</si>
  <si>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</si>
  <si>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</si>
  <si>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</si>
  <si>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</si>
  <si>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</si>
  <si>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</si>
  <si>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</si>
  <si>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</si>
  <si>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</si>
  <si>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</si>
  <si>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</si>
  <si>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</si>
  <si>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</si>
  <si>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</si>
  <si>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</si>
  <si>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</si>
  <si>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</si>
  <si>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</si>
  <si>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</si>
  <si>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</si>
  <si>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</si>
  <si>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</si>
  <si>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</si>
  <si>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</si>
  <si>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</si>
  <si>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</si>
  <si>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</si>
  <si>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</si>
  <si>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</si>
  <si>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</si>
  <si>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</si>
  <si>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</si>
  <si>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</si>
  <si>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</si>
  <si>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</si>
  <si>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</si>
  <si>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</si>
  <si>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</si>
  <si>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</si>
  <si>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</si>
  <si>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</si>
  <si>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</si>
  <si>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</si>
  <si>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</si>
  <si>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</si>
  <si>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</si>
  <si>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</si>
  <si>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</si>
  <si>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</si>
  <si>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</si>
  <si>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</si>
  <si>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</si>
  <si>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</si>
  <si>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</si>
  <si>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</si>
  <si>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</si>
  <si>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</si>
  <si>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</si>
  <si>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</si>
  <si>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</si>
  <si>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</si>
  <si>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</si>
  <si>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</si>
  <si>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</si>
  <si>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</si>
  <si>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</si>
  <si>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</si>
  <si>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</si>
  <si>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</si>
  <si>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</si>
  <si>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</si>
  <si>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</si>
  <si>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</si>
  <si>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</si>
  <si>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</si>
  <si>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</si>
  <si>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</si>
  <si>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</si>
  <si>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</si>
  <si>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</si>
  <si>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</si>
  <si>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</si>
  <si>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</si>
  <si>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</si>
  <si>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</si>
  <si>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</si>
  <si>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</si>
  <si>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</si>
  <si>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</si>
  <si>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</si>
  <si>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</si>
  <si>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</si>
  <si>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</si>
  <si>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</si>
  <si>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</si>
  <si>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</si>
  <si>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</si>
  <si>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</si>
  <si>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</si>
  <si>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</si>
  <si>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</si>
  <si>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</si>
  <si>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</si>
  <si>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</si>
  <si>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</si>
  <si>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</si>
  <si>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</si>
  <si>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</si>
  <si>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</si>
  <si>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</si>
  <si>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</si>
  <si>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</si>
  <si>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</si>
  <si>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</si>
  <si>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</si>
  <si>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</si>
  <si>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</si>
  <si>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</si>
  <si>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</si>
  <si>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</si>
  <si>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</si>
  <si>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</si>
  <si>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</si>
  <si>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</si>
  <si>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</si>
  <si>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</si>
  <si>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</si>
  <si>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</si>
  <si>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</si>
  <si>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</si>
  <si>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</si>
  <si>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</si>
  <si>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 xml:space="preserve">Cơ học kết cấu </t>
  </si>
  <si>
    <t>(Thứ 7)</t>
  </si>
  <si>
    <t xml:space="preserve">Cơ học cơ sở </t>
  </si>
  <si>
    <t>DC1CB18</t>
  </si>
  <si>
    <t>DC2KX31</t>
  </si>
  <si>
    <t>Địa kỹ thuật</t>
  </si>
  <si>
    <t>Thủy lực - Thủy văn công trình</t>
  </si>
  <si>
    <t>Vật lý đại cương 2</t>
  </si>
  <si>
    <t>Tiếng Anh 3 Cơ bản</t>
  </si>
  <si>
    <t>Đợt Học</t>
  </si>
  <si>
    <t>Mã Học Phần</t>
  </si>
  <si>
    <t>Tên Môn Học</t>
  </si>
  <si>
    <t>Ngày Thi</t>
  </si>
  <si>
    <t>Ca Thi</t>
  </si>
  <si>
    <t>Đợt 12</t>
  </si>
  <si>
    <t>DC3DD43</t>
  </si>
  <si>
    <t>Kết cấu nhà bê tông cốt thép</t>
  </si>
  <si>
    <t>DC3KT33</t>
  </si>
  <si>
    <t>DC3KT24</t>
  </si>
  <si>
    <t>Kế toán tổng hợp</t>
  </si>
  <si>
    <t>DC3DD41</t>
  </si>
  <si>
    <t>DC3CA41</t>
  </si>
  <si>
    <t>Thiết kế cầu 1</t>
  </si>
  <si>
    <t>DC1CB19</t>
  </si>
  <si>
    <t>DC1CB22</t>
  </si>
  <si>
    <t>DC3KV30</t>
  </si>
  <si>
    <t>Đợt 12 + Đợt 2</t>
  </si>
  <si>
    <t>DC2KV74</t>
  </si>
  <si>
    <t>DC2GT35</t>
  </si>
  <si>
    <t>DC2DT45</t>
  </si>
  <si>
    <t>DC2CO28</t>
  </si>
  <si>
    <t>Động lực học công trình</t>
  </si>
  <si>
    <t>DC3KV49</t>
  </si>
  <si>
    <t>Thuế</t>
  </si>
  <si>
    <t>DC1TH46</t>
  </si>
  <si>
    <t>Kỹ thuật điện - Điện tử</t>
  </si>
  <si>
    <t>DC2GT61</t>
  </si>
  <si>
    <t>DC2CK41</t>
  </si>
  <si>
    <t>DC2KV81</t>
  </si>
  <si>
    <t>DC1CD33</t>
  </si>
  <si>
    <t>Toán 1</t>
  </si>
  <si>
    <t>DC3KT21</t>
  </si>
  <si>
    <t>Kế toán tài chính 1</t>
  </si>
  <si>
    <t>DC2KV65</t>
  </si>
  <si>
    <t>Vật lý đại cương 1</t>
  </si>
  <si>
    <t>DC3KT23</t>
  </si>
  <si>
    <t>Kế toán tài chính 3</t>
  </si>
  <si>
    <t>DC2KX37</t>
  </si>
  <si>
    <t>Kết cấu thép và bêtông cốt thép</t>
  </si>
  <si>
    <t>DC2KV62</t>
  </si>
  <si>
    <t>Kinh tế vĩ mô</t>
  </si>
  <si>
    <t>DC2CT32</t>
  </si>
  <si>
    <t>DC2HT11</t>
  </si>
  <si>
    <t>Kiến trúc máy tính</t>
  </si>
  <si>
    <t>DC2CK56</t>
  </si>
  <si>
    <t>Chi tiết máy 1</t>
  </si>
  <si>
    <t>DC3DB51</t>
  </si>
  <si>
    <t>Kỹ thuật thi công nền đường</t>
  </si>
  <si>
    <t>DC3CA44</t>
  </si>
  <si>
    <t>Đồ án Thiết kế cầu</t>
  </si>
  <si>
    <t>DC2CO21</t>
  </si>
  <si>
    <t>Thực tập Thí nghiệm địa chất</t>
  </si>
  <si>
    <t>Hình học họa hình</t>
  </si>
  <si>
    <t>DC2CT27</t>
  </si>
  <si>
    <t xml:space="preserve"> Đợt 12 + Đợt 2</t>
  </si>
  <si>
    <t>DC4CT17</t>
  </si>
  <si>
    <t>Đợt 2</t>
  </si>
  <si>
    <t>DC1TT41</t>
  </si>
  <si>
    <t>Môi trường trong giao thông vận tải</t>
  </si>
  <si>
    <t>Nguyên lý thống kê kinh tế</t>
  </si>
  <si>
    <t>Lịch Thi Lại Kỳ Phụ Học kỳ 1 Năm Học 2015-2016 ( Đợt học bổ sung tháng 10 và đợt học tháng 12 )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</si>
</sst>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2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 shrinkToFit="1"/>
    </xf>
    <xf numFmtId="165" fontId="3" fillId="2" borderId="2" xfId="0" applyNumberFormat="1" applyFont="1" applyFill="1" applyBorder="1" applyAlignment="1">
      <alignment vertical="center" wrapText="1" shrinkToFit="1"/>
    </xf>
    <xf numFmtId="0" fontId="2" fillId="0" borderId="2" xfId="0" applyFont="1" applyFill="1" applyBorder="1" applyAlignment="1">
      <alignment horizontal="left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 shrinkToFit="1"/>
    </xf>
    <xf numFmtId="0" fontId="2" fillId="0" borderId="35" xfId="0" applyFont="1" applyFill="1" applyBorder="1" applyAlignment="1">
      <alignment horizontal="center" vertical="center" wrapText="1" shrinkToFit="1"/>
    </xf>
    <xf numFmtId="0" fontId="2" fillId="0" borderId="35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center" vertical="center" wrapText="1"/>
    </xf>
    <xf numFmtId="165" fontId="2" fillId="0" borderId="35" xfId="0" applyNumberFormat="1" applyFont="1" applyFill="1" applyBorder="1" applyAlignment="1">
      <alignment horizontal="center" vertical="center" wrapText="1" shrinkToFit="1"/>
    </xf>
    <xf numFmtId="165" fontId="3" fillId="2" borderId="35" xfId="0" applyNumberFormat="1" applyFont="1" applyFill="1" applyBorder="1" applyAlignment="1">
      <alignment vertical="center" wrapText="1" shrinkToFit="1"/>
    </xf>
    <xf numFmtId="0" fontId="2" fillId="0" borderId="35" xfId="0" applyFont="1" applyFill="1" applyBorder="1" applyAlignment="1">
      <alignment horizontal="left" vertical="center" wrapText="1" shrinkToFit="1"/>
    </xf>
    <xf numFmtId="0" fontId="2" fillId="2" borderId="35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 shrinkToFit="1"/>
    </xf>
    <xf numFmtId="165" fontId="3" fillId="2" borderId="3" xfId="0" applyNumberFormat="1" applyFont="1" applyFill="1" applyBorder="1" applyAlignment="1">
      <alignment vertical="center" wrapText="1" shrinkToFit="1"/>
    </xf>
    <xf numFmtId="0" fontId="2" fillId="0" borderId="3" xfId="0" applyFont="1" applyFill="1" applyBorder="1" applyAlignment="1">
      <alignment horizontal="left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11" fillId="0" borderId="36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</cellXfs>
  <cellStyles count="1">
    <cellStyle name="Normal" xfId="0" builtinId="0"/>
  </cellStyles>
  <dxfs count="42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2015-2016-HK1_Ky%20phu.Thi%20lai.21.3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/>
      <sheetData sheetId="1"/>
      <sheetData sheetId="2"/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/>
      <sheetData sheetId="5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/>
      <sheetData sheetId="1"/>
      <sheetData sheetId="2"/>
      <sheetData sheetId="3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Điều tra kinh tế - kỹ thuật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74" t="s">
        <v>365</v>
      </c>
      <c r="O3" s="74"/>
      <c r="P3" s="74"/>
      <c r="Q3" s="74"/>
      <c r="R3" s="74"/>
      <c r="S3" s="74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74"/>
      <c r="O4" s="74"/>
      <c r="P4" s="74"/>
      <c r="Q4" s="74"/>
      <c r="R4" s="74"/>
      <c r="S4" s="74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74"/>
      <c r="O5" s="74"/>
      <c r="P5" s="74"/>
      <c r="Q5" s="74"/>
      <c r="R5" s="74"/>
      <c r="S5" s="74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73" priority="24" operator="equal">
      <formula>0</formula>
    </cfRule>
  </conditionalFormatting>
  <conditionalFormatting sqref="F2:F39">
    <cfRule type="cellIs" dxfId="372" priority="22" operator="equal">
      <formula>"TH"</formula>
    </cfRule>
    <cfRule type="cellIs" dxfId="371" priority="23" operator="equal">
      <formula>"vđ"</formula>
    </cfRule>
  </conditionalFormatting>
  <conditionalFormatting sqref="J2:J39">
    <cfRule type="cellIs" dxfId="370" priority="17" operator="equal">
      <formula>4</formula>
    </cfRule>
    <cfRule type="cellIs" dxfId="369" priority="18" operator="equal">
      <formula>3</formula>
    </cfRule>
    <cfRule type="cellIs" dxfId="368" priority="19" operator="equal">
      <formula>2</formula>
    </cfRule>
    <cfRule type="cellIs" dxfId="367" priority="20" operator="equal">
      <formula>2</formula>
    </cfRule>
    <cfRule type="cellIs" dxfId="36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74" t="s">
        <v>365</v>
      </c>
      <c r="O3" s="74"/>
      <c r="P3" s="74"/>
      <c r="Q3" s="74"/>
      <c r="R3" s="74"/>
      <c r="S3" s="74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74"/>
      <c r="O4" s="74"/>
      <c r="P4" s="74"/>
      <c r="Q4" s="74"/>
      <c r="R4" s="74"/>
      <c r="S4" s="74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74"/>
      <c r="O5" s="74"/>
      <c r="P5" s="74"/>
      <c r="Q5" s="74"/>
      <c r="R5" s="74"/>
      <c r="S5" s="74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65" priority="24" operator="equal">
      <formula>0</formula>
    </cfRule>
  </conditionalFormatting>
  <conditionalFormatting sqref="F31:F36 F2:F29">
    <cfRule type="cellIs" dxfId="364" priority="22" operator="equal">
      <formula>"TH"</formula>
    </cfRule>
    <cfRule type="cellIs" dxfId="363" priority="23" operator="equal">
      <formula>"vđ"</formula>
    </cfRule>
  </conditionalFormatting>
  <conditionalFormatting sqref="J31:J36 J2:J29">
    <cfRule type="cellIs" dxfId="362" priority="17" operator="equal">
      <formula>4</formula>
    </cfRule>
    <cfRule type="cellIs" dxfId="361" priority="18" operator="equal">
      <formula>3</formula>
    </cfRule>
    <cfRule type="cellIs" dxfId="360" priority="19" operator="equal">
      <formula>2</formula>
    </cfRule>
    <cfRule type="cellIs" dxfId="359" priority="20" operator="equal">
      <formula>2</formula>
    </cfRule>
    <cfRule type="cellIs" dxfId="358" priority="21" operator="equal">
      <formula>1</formula>
    </cfRule>
  </conditionalFormatting>
  <conditionalFormatting sqref="B30:I30">
    <cfRule type="cellIs" dxfId="357" priority="16" operator="equal">
      <formula>0</formula>
    </cfRule>
  </conditionalFormatting>
  <conditionalFormatting sqref="F30">
    <cfRule type="cellIs" dxfId="356" priority="14" operator="equal">
      <formula>"TH"</formula>
    </cfRule>
    <cfRule type="cellIs" dxfId="355" priority="15" operator="equal">
      <formula>"vđ"</formula>
    </cfRule>
  </conditionalFormatting>
  <conditionalFormatting sqref="J30">
    <cfRule type="cellIs" dxfId="354" priority="9" operator="equal">
      <formula>4</formula>
    </cfRule>
    <cfRule type="cellIs" dxfId="353" priority="10" operator="equal">
      <formula>3</formula>
    </cfRule>
    <cfRule type="cellIs" dxfId="352" priority="11" operator="equal">
      <formula>2</formula>
    </cfRule>
    <cfRule type="cellIs" dxfId="351" priority="12" operator="equal">
      <formula>2</formula>
    </cfRule>
    <cfRule type="cellIs" dxfId="350" priority="13" operator="equal">
      <formula>1</formula>
    </cfRule>
  </conditionalFormatting>
  <conditionalFormatting sqref="J37:J39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B37:I39">
    <cfRule type="cellIs" dxfId="344" priority="8" operator="equal">
      <formula>0</formula>
    </cfRule>
  </conditionalFormatting>
  <conditionalFormatting sqref="F37:F39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74" t="s">
        <v>365</v>
      </c>
      <c r="O3" s="74"/>
      <c r="P3" s="74"/>
      <c r="Q3" s="74"/>
      <c r="R3" s="74"/>
      <c r="S3" s="74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74"/>
      <c r="O4" s="74"/>
      <c r="P4" s="74"/>
      <c r="Q4" s="74"/>
      <c r="R4" s="74"/>
      <c r="S4" s="74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74"/>
      <c r="O5" s="74"/>
      <c r="P5" s="74"/>
      <c r="Q5" s="74"/>
      <c r="R5" s="74"/>
      <c r="S5" s="74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41" priority="24" operator="equal">
      <formula>0</formula>
    </cfRule>
  </conditionalFormatting>
  <conditionalFormatting sqref="F2:F40">
    <cfRule type="cellIs" dxfId="340" priority="22" operator="equal">
      <formula>"TH"</formula>
    </cfRule>
    <cfRule type="cellIs" dxfId="339" priority="23" operator="equal">
      <formula>"vđ"</formula>
    </cfRule>
  </conditionalFormatting>
  <conditionalFormatting sqref="J2:J40">
    <cfRule type="cellIs" dxfId="338" priority="17" operator="equal">
      <formula>4</formula>
    </cfRule>
    <cfRule type="cellIs" dxfId="337" priority="18" operator="equal">
      <formula>3</formula>
    </cfRule>
    <cfRule type="cellIs" dxfId="336" priority="19" operator="equal">
      <formula>2</formula>
    </cfRule>
    <cfRule type="cellIs" dxfId="335" priority="20" operator="equal">
      <formula>2</formula>
    </cfRule>
    <cfRule type="cellIs" dxfId="334" priority="21" operator="equal">
      <formula>1</formula>
    </cfRule>
  </conditionalFormatting>
  <conditionalFormatting sqref="J41:J42">
    <cfRule type="cellIs" dxfId="333" priority="9" operator="equal">
      <formula>4</formula>
    </cfRule>
    <cfRule type="cellIs" dxfId="332" priority="10" operator="equal">
      <formula>3</formula>
    </cfRule>
    <cfRule type="cellIs" dxfId="331" priority="11" operator="equal">
      <formula>2</formula>
    </cfRule>
    <cfRule type="cellIs" dxfId="330" priority="12" operator="equal">
      <formula>2</formula>
    </cfRule>
    <cfRule type="cellIs" dxfId="329" priority="13" operator="equal">
      <formula>1</formula>
    </cfRule>
  </conditionalFormatting>
  <conditionalFormatting sqref="B41:I42">
    <cfRule type="cellIs" dxfId="328" priority="16" operator="equal">
      <formula>0</formula>
    </cfRule>
  </conditionalFormatting>
  <conditionalFormatting sqref="F41:F42">
    <cfRule type="cellIs" dxfId="327" priority="14" operator="equal">
      <formula>"TH"</formula>
    </cfRule>
    <cfRule type="cellIs" dxfId="326" priority="15" operator="equal">
      <formula>"vđ"</formula>
    </cfRule>
  </conditionalFormatting>
  <conditionalFormatting sqref="J43">
    <cfRule type="cellIs" dxfId="325" priority="1" operator="equal">
      <formula>4</formula>
    </cfRule>
    <cfRule type="cellIs" dxfId="324" priority="2" operator="equal">
      <formula>3</formula>
    </cfRule>
    <cfRule type="cellIs" dxfId="323" priority="3" operator="equal">
      <formula>2</formula>
    </cfRule>
    <cfRule type="cellIs" dxfId="322" priority="4" operator="equal">
      <formula>2</formula>
    </cfRule>
    <cfRule type="cellIs" dxfId="321" priority="5" operator="equal">
      <formula>1</formula>
    </cfRule>
  </conditionalFormatting>
  <conditionalFormatting sqref="B43:I43">
    <cfRule type="cellIs" dxfId="320" priority="8" operator="equal">
      <formula>0</formula>
    </cfRule>
  </conditionalFormatting>
  <conditionalFormatting sqref="F43">
    <cfRule type="cellIs" dxfId="319" priority="6" operator="equal">
      <formula>"TH"</formula>
    </cfRule>
    <cfRule type="cellIs" dxfId="31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75" t="s">
        <v>373</v>
      </c>
      <c r="J5" s="76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17" priority="33" operator="equal">
      <formula>4</formula>
    </cfRule>
    <cfRule type="cellIs" dxfId="316" priority="34" operator="equal">
      <formula>3</formula>
    </cfRule>
    <cfRule type="cellIs" dxfId="315" priority="35" operator="equal">
      <formula>2</formula>
    </cfRule>
    <cfRule type="cellIs" dxfId="314" priority="36" operator="equal">
      <formula>2</formula>
    </cfRule>
    <cfRule type="cellIs" dxfId="313" priority="37" operator="equal">
      <formula>1</formula>
    </cfRule>
  </conditionalFormatting>
  <conditionalFormatting sqref="C6:J61">
    <cfRule type="cellIs" dxfId="312" priority="40" operator="equal">
      <formula>0</formula>
    </cfRule>
  </conditionalFormatting>
  <conditionalFormatting sqref="G6:G61">
    <cfRule type="cellIs" dxfId="311" priority="38" operator="equal">
      <formula>"TH"</formula>
    </cfRule>
    <cfRule type="cellIs" dxfId="31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75" t="s">
        <v>373</v>
      </c>
      <c r="J5" s="7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74" t="s">
        <v>462</v>
      </c>
      <c r="P7" s="74"/>
      <c r="Q7" s="74"/>
      <c r="R7" s="74"/>
      <c r="S7" s="74"/>
      <c r="T7" s="74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74"/>
      <c r="P8" s="74"/>
      <c r="Q8" s="74"/>
      <c r="R8" s="74"/>
      <c r="S8" s="74"/>
      <c r="T8" s="74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74"/>
      <c r="P9" s="74"/>
      <c r="Q9" s="74"/>
      <c r="R9" s="74"/>
      <c r="S9" s="74"/>
      <c r="T9" s="74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74"/>
      <c r="P10" s="74"/>
      <c r="Q10" s="74"/>
      <c r="R10" s="74"/>
      <c r="S10" s="74"/>
      <c r="T10" s="74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74" t="s">
        <v>463</v>
      </c>
      <c r="P11" s="74"/>
      <c r="Q11" s="74"/>
      <c r="R11" s="74"/>
      <c r="S11" s="74"/>
      <c r="T11" s="74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74"/>
      <c r="P12" s="74"/>
      <c r="Q12" s="74"/>
      <c r="R12" s="74"/>
      <c r="S12" s="74"/>
      <c r="T12" s="74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09" priority="1" operator="equal">
      <formula>4</formula>
    </cfRule>
    <cfRule type="cellIs" dxfId="308" priority="2" operator="equal">
      <formula>3</formula>
    </cfRule>
    <cfRule type="cellIs" dxfId="307" priority="3" operator="equal">
      <formula>2</formula>
    </cfRule>
    <cfRule type="cellIs" dxfId="306" priority="4" operator="equal">
      <formula>2</formula>
    </cfRule>
    <cfRule type="cellIs" dxfId="305" priority="5" operator="equal">
      <formula>1</formula>
    </cfRule>
  </conditionalFormatting>
  <conditionalFormatting sqref="C6:J61">
    <cfRule type="cellIs" dxfId="304" priority="8" operator="equal">
      <formula>0</formula>
    </cfRule>
  </conditionalFormatting>
  <conditionalFormatting sqref="G6:G61">
    <cfRule type="cellIs" dxfId="303" priority="6" operator="equal">
      <formula>"TH"</formula>
    </cfRule>
    <cfRule type="cellIs" dxfId="30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75" t="s">
        <v>373</v>
      </c>
      <c r="J5" s="7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74" t="s">
        <v>462</v>
      </c>
      <c r="P7" s="74"/>
      <c r="Q7" s="74"/>
      <c r="R7" s="74"/>
      <c r="S7" s="74"/>
      <c r="T7" s="74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74"/>
      <c r="P8" s="74"/>
      <c r="Q8" s="74"/>
      <c r="R8" s="74"/>
      <c r="S8" s="74"/>
      <c r="T8" s="74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74"/>
      <c r="P9" s="74"/>
      <c r="Q9" s="74"/>
      <c r="R9" s="74"/>
      <c r="S9" s="74"/>
      <c r="T9" s="74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74"/>
      <c r="P10" s="74"/>
      <c r="Q10" s="74"/>
      <c r="R10" s="74"/>
      <c r="S10" s="74"/>
      <c r="T10" s="74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74" t="s">
        <v>463</v>
      </c>
      <c r="P11" s="74"/>
      <c r="Q11" s="74"/>
      <c r="R11" s="74"/>
      <c r="S11" s="74"/>
      <c r="T11" s="74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74"/>
      <c r="P12" s="74"/>
      <c r="Q12" s="74"/>
      <c r="R12" s="74"/>
      <c r="S12" s="74"/>
      <c r="T12" s="74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01" priority="1" operator="equal">
      <formula>4</formula>
    </cfRule>
    <cfRule type="cellIs" dxfId="300" priority="2" operator="equal">
      <formula>3</formula>
    </cfRule>
    <cfRule type="cellIs" dxfId="299" priority="3" operator="equal">
      <formula>2</formula>
    </cfRule>
    <cfRule type="cellIs" dxfId="298" priority="4" operator="equal">
      <formula>2</formula>
    </cfRule>
    <cfRule type="cellIs" dxfId="297" priority="5" operator="equal">
      <formula>1</formula>
    </cfRule>
  </conditionalFormatting>
  <conditionalFormatting sqref="C6:J61">
    <cfRule type="cellIs" dxfId="296" priority="8" operator="equal">
      <formula>0</formula>
    </cfRule>
  </conditionalFormatting>
  <conditionalFormatting sqref="G6:G61">
    <cfRule type="cellIs" dxfId="295" priority="6" operator="equal">
      <formula>"TH"</formula>
    </cfRule>
    <cfRule type="cellIs" dxfId="29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74" t="s">
        <v>365</v>
      </c>
      <c r="O3" s="74"/>
      <c r="P3" s="74"/>
      <c r="Q3" s="74"/>
      <c r="R3" s="74"/>
      <c r="S3" s="74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74"/>
      <c r="O4" s="74"/>
      <c r="P4" s="74"/>
      <c r="Q4" s="74"/>
      <c r="R4" s="74"/>
      <c r="S4" s="74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74"/>
      <c r="O5" s="74"/>
      <c r="P5" s="74"/>
      <c r="Q5" s="74"/>
      <c r="R5" s="74"/>
      <c r="S5" s="74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93" priority="48" operator="equal">
      <formula>0</formula>
    </cfRule>
  </conditionalFormatting>
  <conditionalFormatting sqref="F53:F61 F2:F51">
    <cfRule type="cellIs" dxfId="292" priority="46" operator="equal">
      <formula>"TH"</formula>
    </cfRule>
    <cfRule type="cellIs" dxfId="291" priority="47" operator="equal">
      <formula>"vđ"</formula>
    </cfRule>
  </conditionalFormatting>
  <conditionalFormatting sqref="J53:J61 J2:J51">
    <cfRule type="cellIs" dxfId="290" priority="41" operator="equal">
      <formula>4</formula>
    </cfRule>
    <cfRule type="cellIs" dxfId="289" priority="42" operator="equal">
      <formula>3</formula>
    </cfRule>
    <cfRule type="cellIs" dxfId="288" priority="43" operator="equal">
      <formula>2</formula>
    </cfRule>
    <cfRule type="cellIs" dxfId="287" priority="44" operator="equal">
      <formula>2</formula>
    </cfRule>
    <cfRule type="cellIs" dxfId="286" priority="45" operator="equal">
      <formula>1</formula>
    </cfRule>
  </conditionalFormatting>
  <conditionalFormatting sqref="J52">
    <cfRule type="cellIs" dxfId="285" priority="33" operator="equal">
      <formula>4</formula>
    </cfRule>
    <cfRule type="cellIs" dxfId="284" priority="34" operator="equal">
      <formula>3</formula>
    </cfRule>
    <cfRule type="cellIs" dxfId="283" priority="35" operator="equal">
      <formula>2</formula>
    </cfRule>
    <cfRule type="cellIs" dxfId="282" priority="36" operator="equal">
      <formula>2</formula>
    </cfRule>
    <cfRule type="cellIs" dxfId="281" priority="37" operator="equal">
      <formula>1</formula>
    </cfRule>
  </conditionalFormatting>
  <conditionalFormatting sqref="B52:I52">
    <cfRule type="cellIs" dxfId="280" priority="40" operator="equal">
      <formula>0</formula>
    </cfRule>
  </conditionalFormatting>
  <conditionalFormatting sqref="F52">
    <cfRule type="cellIs" dxfId="279" priority="38" operator="equal">
      <formula>"TH"</formula>
    </cfRule>
    <cfRule type="cellIs" dxfId="278" priority="39" operator="equal">
      <formula>"vđ"</formula>
    </cfRule>
  </conditionalFormatting>
  <conditionalFormatting sqref="J62:J64">
    <cfRule type="cellIs" dxfId="277" priority="25" operator="equal">
      <formula>4</formula>
    </cfRule>
    <cfRule type="cellIs" dxfId="276" priority="26" operator="equal">
      <formula>3</formula>
    </cfRule>
    <cfRule type="cellIs" dxfId="275" priority="27" operator="equal">
      <formula>2</formula>
    </cfRule>
    <cfRule type="cellIs" dxfId="274" priority="28" operator="equal">
      <formula>2</formula>
    </cfRule>
    <cfRule type="cellIs" dxfId="273" priority="29" operator="equal">
      <formula>1</formula>
    </cfRule>
  </conditionalFormatting>
  <conditionalFormatting sqref="B62:I64">
    <cfRule type="cellIs" dxfId="272" priority="32" operator="equal">
      <formula>0</formula>
    </cfRule>
  </conditionalFormatting>
  <conditionalFormatting sqref="F62:F64">
    <cfRule type="cellIs" dxfId="271" priority="30" operator="equal">
      <formula>"TH"</formula>
    </cfRule>
    <cfRule type="cellIs" dxfId="270" priority="31" operator="equal">
      <formula>"vđ"</formula>
    </cfRule>
  </conditionalFormatting>
  <conditionalFormatting sqref="J65">
    <cfRule type="cellIs" dxfId="269" priority="17" operator="equal">
      <formula>4</formula>
    </cfRule>
    <cfRule type="cellIs" dxfId="268" priority="18" operator="equal">
      <formula>3</formula>
    </cfRule>
    <cfRule type="cellIs" dxfId="267" priority="19" operator="equal">
      <formula>2</formula>
    </cfRule>
    <cfRule type="cellIs" dxfId="266" priority="20" operator="equal">
      <formula>2</formula>
    </cfRule>
    <cfRule type="cellIs" dxfId="265" priority="21" operator="equal">
      <formula>1</formula>
    </cfRule>
  </conditionalFormatting>
  <conditionalFormatting sqref="B65:I65">
    <cfRule type="cellIs" dxfId="264" priority="24" operator="equal">
      <formula>0</formula>
    </cfRule>
  </conditionalFormatting>
  <conditionalFormatting sqref="F65">
    <cfRule type="cellIs" dxfId="263" priority="22" operator="equal">
      <formula>"TH"</formula>
    </cfRule>
    <cfRule type="cellIs" dxfId="262" priority="23" operator="equal">
      <formula>"vđ"</formula>
    </cfRule>
  </conditionalFormatting>
  <conditionalFormatting sqref="J66:J69">
    <cfRule type="cellIs" dxfId="261" priority="9" operator="equal">
      <formula>4</formula>
    </cfRule>
    <cfRule type="cellIs" dxfId="260" priority="10" operator="equal">
      <formula>3</formula>
    </cfRule>
    <cfRule type="cellIs" dxfId="259" priority="11" operator="equal">
      <formula>2</formula>
    </cfRule>
    <cfRule type="cellIs" dxfId="258" priority="12" operator="equal">
      <formula>2</formula>
    </cfRule>
    <cfRule type="cellIs" dxfId="257" priority="13" operator="equal">
      <formula>1</formula>
    </cfRule>
  </conditionalFormatting>
  <conditionalFormatting sqref="B66:I69">
    <cfRule type="cellIs" dxfId="256" priority="16" operator="equal">
      <formula>0</formula>
    </cfRule>
  </conditionalFormatting>
  <conditionalFormatting sqref="F66:F69">
    <cfRule type="cellIs" dxfId="255" priority="14" operator="equal">
      <formula>"TH"</formula>
    </cfRule>
    <cfRule type="cellIs" dxfId="254" priority="15" operator="equal">
      <formula>"vđ"</formula>
    </cfRule>
  </conditionalFormatting>
  <conditionalFormatting sqref="J70:J71">
    <cfRule type="cellIs" dxfId="253" priority="1" operator="equal">
      <formula>4</formula>
    </cfRule>
    <cfRule type="cellIs" dxfId="252" priority="2" operator="equal">
      <formula>3</formula>
    </cfRule>
    <cfRule type="cellIs" dxfId="251" priority="3" operator="equal">
      <formula>2</formula>
    </cfRule>
    <cfRule type="cellIs" dxfId="250" priority="4" operator="equal">
      <formula>2</formula>
    </cfRule>
    <cfRule type="cellIs" dxfId="249" priority="5" operator="equal">
      <formula>1</formula>
    </cfRule>
  </conditionalFormatting>
  <conditionalFormatting sqref="B70:I71">
    <cfRule type="cellIs" dxfId="248" priority="8" operator="equal">
      <formula>0</formula>
    </cfRule>
  </conditionalFormatting>
  <conditionalFormatting sqref="F70:F71">
    <cfRule type="cellIs" dxfId="247" priority="6" operator="equal">
      <formula>"TH"</formula>
    </cfRule>
    <cfRule type="cellIs" dxfId="24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87" t="s">
        <v>366</v>
      </c>
      <c r="B3" s="88" t="s">
        <v>367</v>
      </c>
      <c r="C3" s="89" t="s">
        <v>368</v>
      </c>
      <c r="D3" s="88" t="s">
        <v>369</v>
      </c>
      <c r="E3" s="77" t="s">
        <v>370</v>
      </c>
      <c r="F3" s="77" t="s">
        <v>331</v>
      </c>
      <c r="G3" s="77" t="s">
        <v>371</v>
      </c>
      <c r="H3" s="80" t="s">
        <v>372</v>
      </c>
      <c r="I3" s="81"/>
      <c r="J3" s="81"/>
      <c r="K3" s="81"/>
      <c r="L3" s="81"/>
      <c r="M3" s="82"/>
    </row>
    <row r="4" spans="1:13" x14ac:dyDescent="0.25">
      <c r="A4" s="83"/>
      <c r="B4" s="84"/>
      <c r="C4" s="90"/>
      <c r="D4" s="84"/>
      <c r="E4" s="78"/>
      <c r="F4" s="78"/>
      <c r="G4" s="78"/>
      <c r="H4" s="83" t="s">
        <v>373</v>
      </c>
      <c r="I4" s="84"/>
      <c r="J4" s="78" t="s">
        <v>332</v>
      </c>
      <c r="K4" s="78" t="s">
        <v>374</v>
      </c>
      <c r="L4" s="78" t="s">
        <v>375</v>
      </c>
      <c r="M4" s="78" t="s">
        <v>376</v>
      </c>
    </row>
    <row r="5" spans="1:13" ht="15.75" thickBot="1" x14ac:dyDescent="0.3">
      <c r="A5" s="85"/>
      <c r="B5" s="86"/>
      <c r="C5" s="91"/>
      <c r="D5" s="86"/>
      <c r="E5" s="79"/>
      <c r="F5" s="79"/>
      <c r="G5" s="79"/>
      <c r="H5" s="85"/>
      <c r="I5" s="86"/>
      <c r="J5" s="79"/>
      <c r="K5" s="79"/>
      <c r="L5" s="79"/>
      <c r="M5" s="79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45" priority="154" operator="equal">
      <formula>0</formula>
    </cfRule>
  </conditionalFormatting>
  <conditionalFormatting sqref="F13 F60 F38:F40 F54:F55 F29:F34 F15:F18 F20:F26 F42:F52 F3:F7 F9:F11">
    <cfRule type="cellIs" dxfId="244" priority="152" operator="equal">
      <formula>"TH"</formula>
    </cfRule>
    <cfRule type="cellIs" dxfId="243" priority="153" operator="equal">
      <formula>"vđ"</formula>
    </cfRule>
  </conditionalFormatting>
  <conditionalFormatting sqref="L13 L38:L40 L54:L55 L29:L34 L60 L15:L18 L20:L26 L42:L52 L6:L7 L9:L11">
    <cfRule type="cellIs" dxfId="242" priority="151" operator="greaterThan">
      <formula>$O$2</formula>
    </cfRule>
  </conditionalFormatting>
  <conditionalFormatting sqref="L4:L5">
    <cfRule type="cellIs" dxfId="241" priority="150" operator="equal">
      <formula>0</formula>
    </cfRule>
  </conditionalFormatting>
  <conditionalFormatting sqref="L13 L38:L40 L54:L55 L29:L34 L60 L15:L18 L20:L26 L42:L52 L4:L7 L9:L11">
    <cfRule type="cellIs" dxfId="240" priority="149" operator="equal">
      <formula>0</formula>
    </cfRule>
  </conditionalFormatting>
  <conditionalFormatting sqref="J13 J38:J40 J54:J55 J29:J34 J15:J18 J20:J26 J42:J52">
    <cfRule type="cellIs" dxfId="239" priority="144" operator="equal">
      <formula>4</formula>
    </cfRule>
    <cfRule type="cellIs" dxfId="238" priority="145" operator="equal">
      <formula>3</formula>
    </cfRule>
    <cfRule type="cellIs" dxfId="237" priority="146" operator="equal">
      <formula>2</formula>
    </cfRule>
    <cfRule type="cellIs" dxfId="236" priority="147" operator="equal">
      <formula>2</formula>
    </cfRule>
    <cfRule type="cellIs" dxfId="235" priority="148" operator="equal">
      <formula>1</formula>
    </cfRule>
  </conditionalFormatting>
  <conditionalFormatting sqref="J6 J60 J9:J11">
    <cfRule type="cellIs" dxfId="234" priority="139" operator="equal">
      <formula>4</formula>
    </cfRule>
    <cfRule type="cellIs" dxfId="233" priority="140" operator="equal">
      <formula>3</formula>
    </cfRule>
    <cfRule type="cellIs" dxfId="232" priority="141" operator="equal">
      <formula>2</formula>
    </cfRule>
    <cfRule type="cellIs" dxfId="231" priority="142" operator="equal">
      <formula>2</formula>
    </cfRule>
    <cfRule type="cellIs" dxfId="230" priority="143" operator="equal">
      <formula>1</formula>
    </cfRule>
  </conditionalFormatting>
  <conditionalFormatting sqref="K60 A60:I60 M60">
    <cfRule type="cellIs" dxfId="229" priority="138" operator="equal">
      <formula>0</formula>
    </cfRule>
  </conditionalFormatting>
  <conditionalFormatting sqref="F60">
    <cfRule type="cellIs" dxfId="228" priority="136" operator="equal">
      <formula>"TH"</formula>
    </cfRule>
    <cfRule type="cellIs" dxfId="227" priority="137" operator="equal">
      <formula>"vđ"</formula>
    </cfRule>
  </conditionalFormatting>
  <conditionalFormatting sqref="K12 A12:C12 M12 E12:I12">
    <cfRule type="cellIs" dxfId="226" priority="135" operator="equal">
      <formula>0</formula>
    </cfRule>
  </conditionalFormatting>
  <conditionalFormatting sqref="F12">
    <cfRule type="cellIs" dxfId="225" priority="133" operator="equal">
      <formula>"TH"</formula>
    </cfRule>
    <cfRule type="cellIs" dxfId="224" priority="134" operator="equal">
      <formula>"vđ"</formula>
    </cfRule>
  </conditionalFormatting>
  <conditionalFormatting sqref="L12">
    <cfRule type="cellIs" dxfId="223" priority="132" operator="greaterThan">
      <formula>$O$2</formula>
    </cfRule>
  </conditionalFormatting>
  <conditionalFormatting sqref="L12">
    <cfRule type="cellIs" dxfId="222" priority="131" operator="equal">
      <formula>0</formula>
    </cfRule>
  </conditionalFormatting>
  <conditionalFormatting sqref="J12">
    <cfRule type="cellIs" dxfId="221" priority="126" operator="equal">
      <formula>4</formula>
    </cfRule>
    <cfRule type="cellIs" dxfId="220" priority="127" operator="equal">
      <formula>3</formula>
    </cfRule>
    <cfRule type="cellIs" dxfId="219" priority="128" operator="equal">
      <formula>2</formula>
    </cfRule>
    <cfRule type="cellIs" dxfId="218" priority="129" operator="equal">
      <formula>2</formula>
    </cfRule>
    <cfRule type="cellIs" dxfId="217" priority="130" operator="equal">
      <formula>1</formula>
    </cfRule>
  </conditionalFormatting>
  <conditionalFormatting sqref="J7">
    <cfRule type="cellIs" dxfId="216" priority="121" operator="equal">
      <formula>4</formula>
    </cfRule>
    <cfRule type="cellIs" dxfId="215" priority="122" operator="equal">
      <formula>3</formula>
    </cfRule>
    <cfRule type="cellIs" dxfId="214" priority="123" operator="equal">
      <formula>2</formula>
    </cfRule>
    <cfRule type="cellIs" dxfId="213" priority="124" operator="equal">
      <formula>2</formula>
    </cfRule>
    <cfRule type="cellIs" dxfId="212" priority="125" operator="equal">
      <formula>1</formula>
    </cfRule>
  </conditionalFormatting>
  <conditionalFormatting sqref="A36:C36 K36 M36 E36:I36">
    <cfRule type="cellIs" dxfId="211" priority="120" operator="equal">
      <formula>0</formula>
    </cfRule>
  </conditionalFormatting>
  <conditionalFormatting sqref="F36">
    <cfRule type="cellIs" dxfId="210" priority="118" operator="equal">
      <formula>"TH"</formula>
    </cfRule>
    <cfRule type="cellIs" dxfId="209" priority="119" operator="equal">
      <formula>"vđ"</formula>
    </cfRule>
  </conditionalFormatting>
  <conditionalFormatting sqref="L36">
    <cfRule type="cellIs" dxfId="208" priority="117" operator="greaterThan">
      <formula>$O$2</formula>
    </cfRule>
  </conditionalFormatting>
  <conditionalFormatting sqref="L36">
    <cfRule type="cellIs" dxfId="207" priority="116" operator="equal">
      <formula>0</formula>
    </cfRule>
  </conditionalFormatting>
  <conditionalFormatting sqref="J36">
    <cfRule type="cellIs" dxfId="206" priority="111" operator="equal">
      <formula>4</formula>
    </cfRule>
    <cfRule type="cellIs" dxfId="205" priority="112" operator="equal">
      <formula>3</formula>
    </cfRule>
    <cfRule type="cellIs" dxfId="204" priority="113" operator="equal">
      <formula>2</formula>
    </cfRule>
    <cfRule type="cellIs" dxfId="203" priority="114" operator="equal">
      <formula>2</formula>
    </cfRule>
    <cfRule type="cellIs" dxfId="202" priority="115" operator="equal">
      <formula>1</formula>
    </cfRule>
  </conditionalFormatting>
  <conditionalFormatting sqref="A57:C59 K57:K59 A38:C40 I40 E40:G40 E57:I59 E38:I39 E42:G42 A42:C42 M57:M59">
    <cfRule type="cellIs" dxfId="201" priority="110" operator="equal">
      <formula>0</formula>
    </cfRule>
  </conditionalFormatting>
  <conditionalFormatting sqref="F57:F59">
    <cfRule type="cellIs" dxfId="200" priority="108" operator="equal">
      <formula>"TH"</formula>
    </cfRule>
    <cfRule type="cellIs" dxfId="199" priority="109" operator="equal">
      <formula>"vđ"</formula>
    </cfRule>
  </conditionalFormatting>
  <conditionalFormatting sqref="L57:L59">
    <cfRule type="cellIs" dxfId="198" priority="107" operator="greaterThan">
      <formula>$O$2</formula>
    </cfRule>
  </conditionalFormatting>
  <conditionalFormatting sqref="L57:L59">
    <cfRule type="cellIs" dxfId="197" priority="106" operator="equal">
      <formula>0</formula>
    </cfRule>
  </conditionalFormatting>
  <conditionalFormatting sqref="J57:J59">
    <cfRule type="cellIs" dxfId="196" priority="101" operator="equal">
      <formula>4</formula>
    </cfRule>
    <cfRule type="cellIs" dxfId="195" priority="102" operator="equal">
      <formula>3</formula>
    </cfRule>
    <cfRule type="cellIs" dxfId="194" priority="103" operator="equal">
      <formula>2</formula>
    </cfRule>
    <cfRule type="cellIs" dxfId="193" priority="104" operator="equal">
      <formula>2</formula>
    </cfRule>
    <cfRule type="cellIs" dxfId="192" priority="105" operator="equal">
      <formula>1</formula>
    </cfRule>
  </conditionalFormatting>
  <conditionalFormatting sqref="M27:M28 K27:K28 A27:C28 I27:I28 E27:G28">
    <cfRule type="cellIs" dxfId="191" priority="100" operator="equal">
      <formula>0</formula>
    </cfRule>
  </conditionalFormatting>
  <conditionalFormatting sqref="F27:F28">
    <cfRule type="cellIs" dxfId="190" priority="98" operator="equal">
      <formula>"TH"</formula>
    </cfRule>
    <cfRule type="cellIs" dxfId="189" priority="99" operator="equal">
      <formula>"vđ"</formula>
    </cfRule>
  </conditionalFormatting>
  <conditionalFormatting sqref="L27:L28">
    <cfRule type="cellIs" dxfId="188" priority="97" operator="greaterThan">
      <formula>$O$2</formula>
    </cfRule>
  </conditionalFormatting>
  <conditionalFormatting sqref="L27:L28">
    <cfRule type="cellIs" dxfId="187" priority="96" operator="equal">
      <formula>0</formula>
    </cfRule>
  </conditionalFormatting>
  <conditionalFormatting sqref="J27:J28">
    <cfRule type="cellIs" dxfId="186" priority="91" operator="equal">
      <formula>4</formula>
    </cfRule>
    <cfRule type="cellIs" dxfId="185" priority="92" operator="equal">
      <formula>3</formula>
    </cfRule>
    <cfRule type="cellIs" dxfId="184" priority="93" operator="equal">
      <formula>2</formula>
    </cfRule>
    <cfRule type="cellIs" dxfId="183" priority="94" operator="equal">
      <formula>2</formula>
    </cfRule>
    <cfRule type="cellIs" dxfId="182" priority="95" operator="equal">
      <formula>1</formula>
    </cfRule>
  </conditionalFormatting>
  <conditionalFormatting sqref="H28">
    <cfRule type="cellIs" dxfId="181" priority="90" operator="equal">
      <formula>0</formula>
    </cfRule>
  </conditionalFormatting>
  <conditionalFormatting sqref="H27">
    <cfRule type="cellIs" dxfId="180" priority="89" operator="equal">
      <formula>0</formula>
    </cfRule>
  </conditionalFormatting>
  <conditionalFormatting sqref="I45 I49 A43:C52 E46:I48 E49:G49 E50:I52 E45:G45 E43:I44">
    <cfRule type="cellIs" dxfId="179" priority="88" operator="equal">
      <formula>0</formula>
    </cfRule>
  </conditionalFormatting>
  <conditionalFormatting sqref="H45">
    <cfRule type="cellIs" dxfId="178" priority="87" operator="equal">
      <formula>0</formula>
    </cfRule>
  </conditionalFormatting>
  <conditionalFormatting sqref="M37 K37 A37:C37 E37:I37">
    <cfRule type="cellIs" dxfId="177" priority="86" operator="equal">
      <formula>0</formula>
    </cfRule>
  </conditionalFormatting>
  <conditionalFormatting sqref="F37">
    <cfRule type="cellIs" dxfId="176" priority="84" operator="equal">
      <formula>"TH"</formula>
    </cfRule>
    <cfRule type="cellIs" dxfId="175" priority="85" operator="equal">
      <formula>"vđ"</formula>
    </cfRule>
  </conditionalFormatting>
  <conditionalFormatting sqref="L37">
    <cfRule type="cellIs" dxfId="174" priority="83" operator="greaterThan">
      <formula>$O$2</formula>
    </cfRule>
  </conditionalFormatting>
  <conditionalFormatting sqref="L37">
    <cfRule type="cellIs" dxfId="173" priority="82" operator="equal">
      <formula>0</formula>
    </cfRule>
  </conditionalFormatting>
  <conditionalFormatting sqref="J37">
    <cfRule type="cellIs" dxfId="172" priority="77" operator="equal">
      <formula>4</formula>
    </cfRule>
    <cfRule type="cellIs" dxfId="171" priority="78" operator="equal">
      <formula>3</formula>
    </cfRule>
    <cfRule type="cellIs" dxfId="170" priority="79" operator="equal">
      <formula>2</formula>
    </cfRule>
    <cfRule type="cellIs" dxfId="169" priority="80" operator="equal">
      <formula>2</formula>
    </cfRule>
    <cfRule type="cellIs" dxfId="168" priority="81" operator="equal">
      <formula>1</formula>
    </cfRule>
  </conditionalFormatting>
  <conditionalFormatting sqref="M35 K35 A35:C35 E35:I35">
    <cfRule type="cellIs" dxfId="167" priority="76" operator="equal">
      <formula>0</formula>
    </cfRule>
  </conditionalFormatting>
  <conditionalFormatting sqref="F35">
    <cfRule type="cellIs" dxfId="166" priority="74" operator="equal">
      <formula>"TH"</formula>
    </cfRule>
    <cfRule type="cellIs" dxfId="165" priority="75" operator="equal">
      <formula>"vđ"</formula>
    </cfRule>
  </conditionalFormatting>
  <conditionalFormatting sqref="L35">
    <cfRule type="cellIs" dxfId="164" priority="73" operator="greaterThan">
      <formula>$O$2</formula>
    </cfRule>
  </conditionalFormatting>
  <conditionalFormatting sqref="L35">
    <cfRule type="cellIs" dxfId="163" priority="72" operator="equal">
      <formula>0</formula>
    </cfRule>
  </conditionalFormatting>
  <conditionalFormatting sqref="J35">
    <cfRule type="cellIs" dxfId="162" priority="67" operator="equal">
      <formula>4</formula>
    </cfRule>
    <cfRule type="cellIs" dxfId="161" priority="68" operator="equal">
      <formula>3</formula>
    </cfRule>
    <cfRule type="cellIs" dxfId="160" priority="69" operator="equal">
      <formula>2</formula>
    </cfRule>
    <cfRule type="cellIs" dxfId="159" priority="70" operator="equal">
      <formula>2</formula>
    </cfRule>
    <cfRule type="cellIs" dxfId="158" priority="71" operator="equal">
      <formula>1</formula>
    </cfRule>
  </conditionalFormatting>
  <conditionalFormatting sqref="H40">
    <cfRule type="cellIs" dxfId="157" priority="66" operator="equal">
      <formula>0</formula>
    </cfRule>
  </conditionalFormatting>
  <conditionalFormatting sqref="I42">
    <cfRule type="cellIs" dxfId="156" priority="65" operator="equal">
      <formula>0</formula>
    </cfRule>
  </conditionalFormatting>
  <conditionalFormatting sqref="H42">
    <cfRule type="cellIs" dxfId="155" priority="64" operator="equal">
      <formula>0</formula>
    </cfRule>
  </conditionalFormatting>
  <conditionalFormatting sqref="H49">
    <cfRule type="cellIs" dxfId="154" priority="63" operator="equal">
      <formula>0</formula>
    </cfRule>
  </conditionalFormatting>
  <conditionalFormatting sqref="A53:C53 M53 K53 E53:I53">
    <cfRule type="cellIs" dxfId="153" priority="62" operator="equal">
      <formula>0</formula>
    </cfRule>
  </conditionalFormatting>
  <conditionalFormatting sqref="F53">
    <cfRule type="cellIs" dxfId="152" priority="60" operator="equal">
      <formula>"TH"</formula>
    </cfRule>
    <cfRule type="cellIs" dxfId="151" priority="61" operator="equal">
      <formula>"vđ"</formula>
    </cfRule>
  </conditionalFormatting>
  <conditionalFormatting sqref="L53">
    <cfRule type="cellIs" dxfId="150" priority="59" operator="greaterThan">
      <formula>$O$2</formula>
    </cfRule>
  </conditionalFormatting>
  <conditionalFormatting sqref="L53">
    <cfRule type="cellIs" dxfId="149" priority="58" operator="equal">
      <formula>0</formula>
    </cfRule>
  </conditionalFormatting>
  <conditionalFormatting sqref="J53">
    <cfRule type="cellIs" dxfId="148" priority="53" operator="equal">
      <formula>4</formula>
    </cfRule>
    <cfRule type="cellIs" dxfId="147" priority="54" operator="equal">
      <formula>3</formula>
    </cfRule>
    <cfRule type="cellIs" dxfId="146" priority="55" operator="equal">
      <formula>2</formula>
    </cfRule>
    <cfRule type="cellIs" dxfId="145" priority="56" operator="equal">
      <formula>2</formula>
    </cfRule>
    <cfRule type="cellIs" dxfId="144" priority="57" operator="equal">
      <formula>1</formula>
    </cfRule>
  </conditionalFormatting>
  <conditionalFormatting sqref="K8 M8 A8:I8">
    <cfRule type="cellIs" dxfId="143" priority="52" operator="equal">
      <formula>0</formula>
    </cfRule>
  </conditionalFormatting>
  <conditionalFormatting sqref="F8">
    <cfRule type="cellIs" dxfId="142" priority="50" operator="equal">
      <formula>"TH"</formula>
    </cfRule>
    <cfRule type="cellIs" dxfId="141" priority="51" operator="equal">
      <formula>"vđ"</formula>
    </cfRule>
  </conditionalFormatting>
  <conditionalFormatting sqref="L8">
    <cfRule type="cellIs" dxfId="140" priority="49" operator="greaterThan">
      <formula>$O$2</formula>
    </cfRule>
  </conditionalFormatting>
  <conditionalFormatting sqref="L8">
    <cfRule type="cellIs" dxfId="139" priority="48" operator="equal">
      <formula>0</formula>
    </cfRule>
  </conditionalFormatting>
  <conditionalFormatting sqref="J8">
    <cfRule type="cellIs" dxfId="138" priority="43" operator="equal">
      <formula>4</formula>
    </cfRule>
    <cfRule type="cellIs" dxfId="137" priority="44" operator="equal">
      <formula>3</formula>
    </cfRule>
    <cfRule type="cellIs" dxfId="136" priority="45" operator="equal">
      <formula>2</formula>
    </cfRule>
    <cfRule type="cellIs" dxfId="135" priority="46" operator="equal">
      <formula>2</formula>
    </cfRule>
    <cfRule type="cellIs" dxfId="134" priority="47" operator="equal">
      <formula>1</formula>
    </cfRule>
  </conditionalFormatting>
  <conditionalFormatting sqref="M14 K14 A14:I14">
    <cfRule type="cellIs" dxfId="133" priority="42" operator="equal">
      <formula>0</formula>
    </cfRule>
  </conditionalFormatting>
  <conditionalFormatting sqref="F14">
    <cfRule type="cellIs" dxfId="132" priority="40" operator="equal">
      <formula>"TH"</formula>
    </cfRule>
    <cfRule type="cellIs" dxfId="131" priority="41" operator="equal">
      <formula>"vđ"</formula>
    </cfRule>
  </conditionalFormatting>
  <conditionalFormatting sqref="L14">
    <cfRule type="cellIs" dxfId="130" priority="39" operator="greaterThan">
      <formula>$O$2</formula>
    </cfRule>
  </conditionalFormatting>
  <conditionalFormatting sqref="L14">
    <cfRule type="cellIs" dxfId="129" priority="38" operator="equal">
      <formula>0</formula>
    </cfRule>
  </conditionalFormatting>
  <conditionalFormatting sqref="J14">
    <cfRule type="cellIs" dxfId="128" priority="33" operator="equal">
      <formula>4</formula>
    </cfRule>
    <cfRule type="cellIs" dxfId="127" priority="34" operator="equal">
      <formula>3</formula>
    </cfRule>
    <cfRule type="cellIs" dxfId="126" priority="35" operator="equal">
      <formula>2</formula>
    </cfRule>
    <cfRule type="cellIs" dxfId="125" priority="36" operator="equal">
      <formula>2</formula>
    </cfRule>
    <cfRule type="cellIs" dxfId="124" priority="37" operator="equal">
      <formula>1</formula>
    </cfRule>
  </conditionalFormatting>
  <conditionalFormatting sqref="M19 A19:I19 K19">
    <cfRule type="cellIs" dxfId="123" priority="32" operator="equal">
      <formula>0</formula>
    </cfRule>
  </conditionalFormatting>
  <conditionalFormatting sqref="F19">
    <cfRule type="cellIs" dxfId="122" priority="30" operator="equal">
      <formula>"TH"</formula>
    </cfRule>
    <cfRule type="cellIs" dxfId="121" priority="31" operator="equal">
      <formula>"vđ"</formula>
    </cfRule>
  </conditionalFormatting>
  <conditionalFormatting sqref="L19">
    <cfRule type="cellIs" dxfId="120" priority="29" operator="greaterThan">
      <formula>$O$2</formula>
    </cfRule>
  </conditionalFormatting>
  <conditionalFormatting sqref="L19">
    <cfRule type="cellIs" dxfId="119" priority="28" operator="equal">
      <formula>0</formula>
    </cfRule>
  </conditionalFormatting>
  <conditionalFormatting sqref="J19">
    <cfRule type="cellIs" dxfId="118" priority="23" operator="equal">
      <formula>4</formula>
    </cfRule>
    <cfRule type="cellIs" dxfId="117" priority="24" operator="equal">
      <formula>3</formula>
    </cfRule>
    <cfRule type="cellIs" dxfId="116" priority="25" operator="equal">
      <formula>2</formula>
    </cfRule>
    <cfRule type="cellIs" dxfId="115" priority="26" operator="equal">
      <formula>2</formula>
    </cfRule>
    <cfRule type="cellIs" dxfId="114" priority="27" operator="equal">
      <formula>1</formula>
    </cfRule>
  </conditionalFormatting>
  <conditionalFormatting sqref="M56 K56 A56:I56">
    <cfRule type="cellIs" dxfId="113" priority="22" operator="equal">
      <formula>0</formula>
    </cfRule>
  </conditionalFormatting>
  <conditionalFormatting sqref="F56">
    <cfRule type="cellIs" dxfId="112" priority="20" operator="equal">
      <formula>"TH"</formula>
    </cfRule>
    <cfRule type="cellIs" dxfId="111" priority="21" operator="equal">
      <formula>"vđ"</formula>
    </cfRule>
  </conditionalFormatting>
  <conditionalFormatting sqref="L56">
    <cfRule type="cellIs" dxfId="110" priority="19" operator="greaterThan">
      <formula>$O$2</formula>
    </cfRule>
  </conditionalFormatting>
  <conditionalFormatting sqref="L56">
    <cfRule type="cellIs" dxfId="109" priority="18" operator="equal">
      <formula>0</formula>
    </cfRule>
  </conditionalFormatting>
  <conditionalFormatting sqref="J56">
    <cfRule type="cellIs" dxfId="108" priority="13" operator="equal">
      <formula>4</formula>
    </cfRule>
    <cfRule type="cellIs" dxfId="107" priority="14" operator="equal">
      <formula>3</formula>
    </cfRule>
    <cfRule type="cellIs" dxfId="106" priority="15" operator="equal">
      <formula>2</formula>
    </cfRule>
    <cfRule type="cellIs" dxfId="105" priority="16" operator="equal">
      <formula>2</formula>
    </cfRule>
    <cfRule type="cellIs" dxfId="104" priority="17" operator="equal">
      <formula>1</formula>
    </cfRule>
  </conditionalFormatting>
  <conditionalFormatting sqref="K41 M41 D41">
    <cfRule type="cellIs" dxfId="103" priority="12" operator="equal">
      <formula>0</formula>
    </cfRule>
  </conditionalFormatting>
  <conditionalFormatting sqref="F41">
    <cfRule type="cellIs" dxfId="102" priority="10" operator="equal">
      <formula>"TH"</formula>
    </cfRule>
    <cfRule type="cellIs" dxfId="101" priority="11" operator="equal">
      <formula>"vđ"</formula>
    </cfRule>
  </conditionalFormatting>
  <conditionalFormatting sqref="L41">
    <cfRule type="cellIs" dxfId="100" priority="9" operator="greaterThan">
      <formula>$O$2</formula>
    </cfRule>
  </conditionalFormatting>
  <conditionalFormatting sqref="L41">
    <cfRule type="cellIs" dxfId="99" priority="8" operator="equal">
      <formula>0</formula>
    </cfRule>
  </conditionalFormatting>
  <conditionalFormatting sqref="J41">
    <cfRule type="cellIs" dxfId="98" priority="3" operator="equal">
      <formula>4</formula>
    </cfRule>
    <cfRule type="cellIs" dxfId="97" priority="4" operator="equal">
      <formula>3</formula>
    </cfRule>
    <cfRule type="cellIs" dxfId="96" priority="5" operator="equal">
      <formula>2</formula>
    </cfRule>
    <cfRule type="cellIs" dxfId="95" priority="6" operator="equal">
      <formula>2</formula>
    </cfRule>
    <cfRule type="cellIs" dxfId="94" priority="7" operator="equal">
      <formula>1</formula>
    </cfRule>
  </conditionalFormatting>
  <conditionalFormatting sqref="A41:C41 I41 E41:G41">
    <cfRule type="cellIs" dxfId="93" priority="2" operator="equal">
      <formula>0</formula>
    </cfRule>
  </conditionalFormatting>
  <conditionalFormatting sqref="H41">
    <cfRule type="cellIs" dxfId="9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93" t="s">
        <v>465</v>
      </c>
      <c r="C1" s="93"/>
      <c r="D1" s="93"/>
      <c r="E1" s="93"/>
      <c r="F1" s="93"/>
      <c r="G1" s="93"/>
      <c r="H1" s="93"/>
      <c r="I1" s="93"/>
      <c r="J1" s="93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92" t="s">
        <v>373</v>
      </c>
      <c r="I3" s="92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74" t="s">
        <v>462</v>
      </c>
      <c r="M4" s="74"/>
      <c r="N4" s="74"/>
      <c r="O4" s="74"/>
      <c r="P4" s="74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74"/>
      <c r="M5" s="74"/>
      <c r="N5" s="74"/>
      <c r="O5" s="74"/>
      <c r="P5" s="74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74"/>
      <c r="M6" s="74"/>
      <c r="N6" s="74"/>
      <c r="O6" s="74"/>
      <c r="P6" s="74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74"/>
      <c r="M7" s="74"/>
      <c r="N7" s="74"/>
      <c r="O7" s="74"/>
      <c r="P7" s="74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74" t="s">
        <v>463</v>
      </c>
      <c r="M8" s="74"/>
      <c r="N8" s="74"/>
      <c r="O8" s="74"/>
      <c r="P8" s="74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74"/>
      <c r="M9" s="74"/>
      <c r="N9" s="74"/>
      <c r="O9" s="74"/>
      <c r="P9" s="74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74"/>
      <c r="M10" s="74"/>
      <c r="N10" s="74"/>
      <c r="O10" s="74"/>
      <c r="P10" s="74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91" priority="1" operator="equal">
      <formula>0</formula>
    </cfRule>
  </conditionalFormatting>
  <conditionalFormatting sqref="B9:C10 E9:I10 B6:C7 E6:I7 D4:D14 E4:I4 B4:C4">
    <cfRule type="cellIs" dxfId="90" priority="40" operator="equal">
      <formula>0</formula>
    </cfRule>
  </conditionalFormatting>
  <conditionalFormatting sqref="F12:F14 F9:F10 F6:F7 F4">
    <cfRule type="cellIs" dxfId="89" priority="38" operator="equal">
      <formula>"TH"</formula>
    </cfRule>
    <cfRule type="cellIs" dxfId="88" priority="39" operator="equal">
      <formula>"vđ"</formula>
    </cfRule>
  </conditionalFormatting>
  <conditionalFormatting sqref="J4">
    <cfRule type="cellIs" dxfId="87" priority="33" operator="equal">
      <formula>4</formula>
    </cfRule>
    <cfRule type="cellIs" dxfId="86" priority="34" operator="equal">
      <formula>3</formula>
    </cfRule>
    <cfRule type="cellIs" dxfId="85" priority="35" operator="equal">
      <formula>2</formula>
    </cfRule>
    <cfRule type="cellIs" dxfId="84" priority="36" operator="equal">
      <formula>2</formula>
    </cfRule>
    <cfRule type="cellIs" dxfId="83" priority="37" operator="equal">
      <formula>1</formula>
    </cfRule>
  </conditionalFormatting>
  <conditionalFormatting sqref="B5:C5 E5:I5">
    <cfRule type="cellIs" dxfId="82" priority="32" operator="equal">
      <formula>0</formula>
    </cfRule>
  </conditionalFormatting>
  <conditionalFormatting sqref="F5">
    <cfRule type="cellIs" dxfId="81" priority="30" operator="equal">
      <formula>"TH"</formula>
    </cfRule>
    <cfRule type="cellIs" dxfId="80" priority="31" operator="equal">
      <formula>"vđ"</formula>
    </cfRule>
  </conditionalFormatting>
  <conditionalFormatting sqref="J5">
    <cfRule type="cellIs" dxfId="79" priority="25" operator="equal">
      <formula>4</formula>
    </cfRule>
    <cfRule type="cellIs" dxfId="78" priority="26" operator="equal">
      <formula>3</formula>
    </cfRule>
    <cfRule type="cellIs" dxfId="77" priority="27" operator="equal">
      <formula>2</formula>
    </cfRule>
    <cfRule type="cellIs" dxfId="76" priority="28" operator="equal">
      <formula>2</formula>
    </cfRule>
    <cfRule type="cellIs" dxfId="75" priority="29" operator="equal">
      <formula>1</formula>
    </cfRule>
  </conditionalFormatting>
  <conditionalFormatting sqref="J12:J14 J9:J10 J6:J7">
    <cfRule type="cellIs" dxfId="74" priority="20" operator="equal">
      <formula>4</formula>
    </cfRule>
    <cfRule type="cellIs" dxfId="73" priority="21" operator="equal">
      <formula>3</formula>
    </cfRule>
    <cfRule type="cellIs" dxfId="72" priority="22" operator="equal">
      <formula>2</formula>
    </cfRule>
    <cfRule type="cellIs" dxfId="71" priority="23" operator="equal">
      <formula>2</formula>
    </cfRule>
    <cfRule type="cellIs" dxfId="70" priority="24" operator="equal">
      <formula>1</formula>
    </cfRule>
  </conditionalFormatting>
  <conditionalFormatting sqref="B8:C8 I8 E8:G8">
    <cfRule type="cellIs" dxfId="69" priority="19" operator="equal">
      <formula>0</formula>
    </cfRule>
  </conditionalFormatting>
  <conditionalFormatting sqref="F8">
    <cfRule type="cellIs" dxfId="68" priority="17" operator="equal">
      <formula>"TH"</formula>
    </cfRule>
    <cfRule type="cellIs" dxfId="67" priority="18" operator="equal">
      <formula>"vđ"</formula>
    </cfRule>
  </conditionalFormatting>
  <conditionalFormatting sqref="J8">
    <cfRule type="cellIs" dxfId="66" priority="12" operator="equal">
      <formula>4</formula>
    </cfRule>
    <cfRule type="cellIs" dxfId="65" priority="13" operator="equal">
      <formula>3</formula>
    </cfRule>
    <cfRule type="cellIs" dxfId="64" priority="14" operator="equal">
      <formula>2</formula>
    </cfRule>
    <cfRule type="cellIs" dxfId="63" priority="15" operator="equal">
      <formula>2</formula>
    </cfRule>
    <cfRule type="cellIs" dxfId="62" priority="16" operator="equal">
      <formula>1</formula>
    </cfRule>
  </conditionalFormatting>
  <conditionalFormatting sqref="H8">
    <cfRule type="cellIs" dxfId="61" priority="11" operator="equal">
      <formula>0</formula>
    </cfRule>
  </conditionalFormatting>
  <conditionalFormatting sqref="B11:C11 E11:I11">
    <cfRule type="cellIs" dxfId="60" priority="10" operator="equal">
      <formula>0</formula>
    </cfRule>
  </conditionalFormatting>
  <conditionalFormatting sqref="F11">
    <cfRule type="cellIs" dxfId="59" priority="8" operator="equal">
      <formula>"TH"</formula>
    </cfRule>
    <cfRule type="cellIs" dxfId="58" priority="9" operator="equal">
      <formula>"vđ"</formula>
    </cfRule>
  </conditionalFormatting>
  <conditionalFormatting sqref="J11">
    <cfRule type="cellIs" dxfId="57" priority="3" operator="equal">
      <formula>4</formula>
    </cfRule>
    <cfRule type="cellIs" dxfId="56" priority="4" operator="equal">
      <formula>3</formula>
    </cfRule>
    <cfRule type="cellIs" dxfId="55" priority="5" operator="equal">
      <formula>2</formula>
    </cfRule>
    <cfRule type="cellIs" dxfId="54" priority="6" operator="equal">
      <formula>2</formula>
    </cfRule>
    <cfRule type="cellIs" dxfId="53" priority="7" operator="equal">
      <formula>1</formula>
    </cfRule>
  </conditionalFormatting>
  <conditionalFormatting sqref="B12:C12 E12:I12">
    <cfRule type="cellIs" dxfId="5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2"/>
  <sheetViews>
    <sheetView tabSelected="1" topLeftCell="A76" zoomScale="85" zoomScaleNormal="85" workbookViewId="0">
      <selection activeCell="Q3" sqref="Q3"/>
    </sheetView>
  </sheetViews>
  <sheetFormatPr defaultRowHeight="15" x14ac:dyDescent="0.25"/>
  <cols>
    <col min="1" max="1" width="9.140625" style="72"/>
    <col min="2" max="2" width="20.85546875" style="94" customWidth="1"/>
    <col min="3" max="3" width="36.7109375" style="73" customWidth="1"/>
    <col min="4" max="4" width="46.7109375" style="94" customWidth="1"/>
    <col min="5" max="7" width="46.7109375" style="94" hidden="1" customWidth="1"/>
    <col min="8" max="9" width="14" style="94" customWidth="1"/>
    <col min="10" max="11" width="0" style="94" hidden="1" customWidth="1"/>
    <col min="12" max="16384" width="9.140625" style="94"/>
  </cols>
  <sheetData>
    <row r="2" spans="1:12" ht="74.25" customHeight="1" x14ac:dyDescent="0.3">
      <c r="A2" s="119" t="s">
        <v>536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</row>
    <row r="3" spans="1:12" s="71" customFormat="1" ht="60" customHeight="1" x14ac:dyDescent="0.25">
      <c r="A3" s="120" t="s">
        <v>333</v>
      </c>
      <c r="B3" s="120" t="s">
        <v>475</v>
      </c>
      <c r="C3" s="120" t="s">
        <v>476</v>
      </c>
      <c r="D3" s="121" t="s">
        <v>477</v>
      </c>
      <c r="E3" s="121"/>
      <c r="F3" s="121"/>
      <c r="G3" s="121"/>
      <c r="H3" s="122" t="s">
        <v>478</v>
      </c>
      <c r="I3" s="123"/>
      <c r="J3" s="121"/>
      <c r="K3" s="121"/>
      <c r="L3" s="120" t="s">
        <v>479</v>
      </c>
    </row>
    <row r="4" spans="1:12" ht="37.5" x14ac:dyDescent="0.25">
      <c r="A4" s="124">
        <v>1</v>
      </c>
      <c r="B4" s="112" t="s">
        <v>480</v>
      </c>
      <c r="C4" s="112" t="s">
        <v>314</v>
      </c>
      <c r="D4" s="113" t="s">
        <v>94</v>
      </c>
      <c r="E4" s="114">
        <v>3</v>
      </c>
      <c r="F4" s="112" t="s">
        <v>3</v>
      </c>
      <c r="G4" s="112">
        <v>90</v>
      </c>
      <c r="H4" s="115">
        <v>42457</v>
      </c>
      <c r="I4" s="112" t="s">
        <v>80</v>
      </c>
      <c r="J4" s="116">
        <v>42394</v>
      </c>
      <c r="K4" s="117" t="s">
        <v>80</v>
      </c>
      <c r="L4" s="118">
        <v>5</v>
      </c>
    </row>
    <row r="5" spans="1:12" ht="37.5" x14ac:dyDescent="0.25">
      <c r="A5" s="125">
        <v>2</v>
      </c>
      <c r="B5" s="95" t="s">
        <v>480</v>
      </c>
      <c r="C5" s="95" t="s">
        <v>481</v>
      </c>
      <c r="D5" s="96" t="s">
        <v>482</v>
      </c>
      <c r="E5" s="97">
        <v>3</v>
      </c>
      <c r="F5" s="95" t="s">
        <v>3</v>
      </c>
      <c r="G5" s="95">
        <v>90</v>
      </c>
      <c r="H5" s="98">
        <v>42457</v>
      </c>
      <c r="I5" s="95" t="s">
        <v>80</v>
      </c>
      <c r="J5" s="99">
        <v>42394</v>
      </c>
      <c r="K5" s="100" t="s">
        <v>80</v>
      </c>
      <c r="L5" s="101">
        <v>5</v>
      </c>
    </row>
    <row r="6" spans="1:12" ht="37.5" x14ac:dyDescent="0.25">
      <c r="A6" s="125">
        <v>3</v>
      </c>
      <c r="B6" s="95" t="s">
        <v>480</v>
      </c>
      <c r="C6" s="95" t="s">
        <v>39</v>
      </c>
      <c r="D6" s="96" t="s">
        <v>40</v>
      </c>
      <c r="E6" s="97">
        <v>2</v>
      </c>
      <c r="F6" s="95" t="s">
        <v>3</v>
      </c>
      <c r="G6" s="95">
        <v>90</v>
      </c>
      <c r="H6" s="98">
        <v>42457</v>
      </c>
      <c r="I6" s="95" t="s">
        <v>80</v>
      </c>
      <c r="J6" s="99">
        <v>42394</v>
      </c>
      <c r="K6" s="100" t="s">
        <v>80</v>
      </c>
      <c r="L6" s="101">
        <v>5</v>
      </c>
    </row>
    <row r="7" spans="1:12" ht="37.5" x14ac:dyDescent="0.25">
      <c r="A7" s="125">
        <v>4</v>
      </c>
      <c r="B7" s="95" t="s">
        <v>480</v>
      </c>
      <c r="C7" s="95" t="s">
        <v>18</v>
      </c>
      <c r="D7" s="96" t="s">
        <v>19</v>
      </c>
      <c r="E7" s="97">
        <v>4</v>
      </c>
      <c r="F7" s="95" t="s">
        <v>3</v>
      </c>
      <c r="G7" s="95">
        <v>90</v>
      </c>
      <c r="H7" s="98">
        <v>42457</v>
      </c>
      <c r="I7" s="95" t="s">
        <v>80</v>
      </c>
      <c r="J7" s="99">
        <v>42394</v>
      </c>
      <c r="K7" s="100" t="s">
        <v>80</v>
      </c>
      <c r="L7" s="101">
        <v>5</v>
      </c>
    </row>
    <row r="8" spans="1:12" ht="37.5" x14ac:dyDescent="0.25">
      <c r="A8" s="124">
        <v>5</v>
      </c>
      <c r="B8" s="95" t="s">
        <v>480</v>
      </c>
      <c r="C8" s="95" t="s">
        <v>483</v>
      </c>
      <c r="D8" s="96" t="s">
        <v>184</v>
      </c>
      <c r="E8" s="97">
        <v>3</v>
      </c>
      <c r="F8" s="95" t="s">
        <v>3</v>
      </c>
      <c r="G8" s="95">
        <v>60</v>
      </c>
      <c r="H8" s="98">
        <v>42458</v>
      </c>
      <c r="I8" s="95" t="s">
        <v>4</v>
      </c>
      <c r="J8" s="99">
        <v>42394</v>
      </c>
      <c r="K8" s="100" t="s">
        <v>80</v>
      </c>
      <c r="L8" s="101">
        <v>5</v>
      </c>
    </row>
    <row r="9" spans="1:12" ht="37.5" x14ac:dyDescent="0.25">
      <c r="A9" s="125">
        <v>6</v>
      </c>
      <c r="B9" s="95" t="s">
        <v>480</v>
      </c>
      <c r="C9" s="95" t="s">
        <v>223</v>
      </c>
      <c r="D9" s="96" t="s">
        <v>224</v>
      </c>
      <c r="E9" s="97">
        <v>4</v>
      </c>
      <c r="F9" s="95" t="s">
        <v>3</v>
      </c>
      <c r="G9" s="95">
        <v>120</v>
      </c>
      <c r="H9" s="98">
        <v>42458</v>
      </c>
      <c r="I9" s="95" t="s">
        <v>4</v>
      </c>
      <c r="J9" s="99">
        <v>42394</v>
      </c>
      <c r="K9" s="100" t="s">
        <v>80</v>
      </c>
      <c r="L9" s="101">
        <v>5</v>
      </c>
    </row>
    <row r="10" spans="1:12" ht="37.5" x14ac:dyDescent="0.25">
      <c r="A10" s="125">
        <v>7</v>
      </c>
      <c r="B10" s="95" t="s">
        <v>480</v>
      </c>
      <c r="C10" s="95" t="s">
        <v>484</v>
      </c>
      <c r="D10" s="96" t="s">
        <v>485</v>
      </c>
      <c r="E10" s="97">
        <v>3</v>
      </c>
      <c r="F10" s="95" t="s">
        <v>3</v>
      </c>
      <c r="G10" s="95">
        <v>90</v>
      </c>
      <c r="H10" s="98">
        <v>42459</v>
      </c>
      <c r="I10" s="95" t="s">
        <v>22</v>
      </c>
      <c r="J10" s="99">
        <v>42395</v>
      </c>
      <c r="K10" s="100" t="s">
        <v>4</v>
      </c>
      <c r="L10" s="101">
        <v>5</v>
      </c>
    </row>
    <row r="11" spans="1:12" ht="37.5" x14ac:dyDescent="0.25">
      <c r="A11" s="125">
        <v>8</v>
      </c>
      <c r="B11" s="95" t="s">
        <v>480</v>
      </c>
      <c r="C11" s="95" t="s">
        <v>486</v>
      </c>
      <c r="D11" s="96" t="s">
        <v>311</v>
      </c>
      <c r="E11" s="97">
        <v>4</v>
      </c>
      <c r="F11" s="95" t="s">
        <v>3</v>
      </c>
      <c r="G11" s="95">
        <v>90</v>
      </c>
      <c r="H11" s="98">
        <v>42459</v>
      </c>
      <c r="I11" s="95" t="s">
        <v>22</v>
      </c>
      <c r="J11" s="99">
        <v>42395</v>
      </c>
      <c r="K11" s="100" t="s">
        <v>4</v>
      </c>
      <c r="L11" s="101">
        <v>5</v>
      </c>
    </row>
    <row r="12" spans="1:12" ht="37.5" x14ac:dyDescent="0.25">
      <c r="A12" s="124">
        <v>9</v>
      </c>
      <c r="B12" s="95" t="s">
        <v>480</v>
      </c>
      <c r="C12" s="95" t="s">
        <v>487</v>
      </c>
      <c r="D12" s="96" t="s">
        <v>488</v>
      </c>
      <c r="E12" s="97">
        <v>4</v>
      </c>
      <c r="F12" s="95" t="s">
        <v>3</v>
      </c>
      <c r="G12" s="95">
        <v>90</v>
      </c>
      <c r="H12" s="98">
        <v>42459</v>
      </c>
      <c r="I12" s="95" t="s">
        <v>22</v>
      </c>
      <c r="J12" s="99">
        <v>42395</v>
      </c>
      <c r="K12" s="100" t="s">
        <v>4</v>
      </c>
      <c r="L12" s="101">
        <v>5</v>
      </c>
    </row>
    <row r="13" spans="1:12" ht="37.5" x14ac:dyDescent="0.25">
      <c r="A13" s="125">
        <v>10</v>
      </c>
      <c r="B13" s="95" t="s">
        <v>480</v>
      </c>
      <c r="C13" s="95" t="s">
        <v>76</v>
      </c>
      <c r="D13" s="96" t="s">
        <v>77</v>
      </c>
      <c r="E13" s="97">
        <v>2</v>
      </c>
      <c r="F13" s="95" t="s">
        <v>3</v>
      </c>
      <c r="G13" s="95">
        <v>60</v>
      </c>
      <c r="H13" s="98">
        <v>42459</v>
      </c>
      <c r="I13" s="95" t="s">
        <v>22</v>
      </c>
      <c r="J13" s="99">
        <v>42395</v>
      </c>
      <c r="K13" s="100" t="s">
        <v>4</v>
      </c>
      <c r="L13" s="101">
        <v>5</v>
      </c>
    </row>
    <row r="14" spans="1:12" ht="37.5" x14ac:dyDescent="0.25">
      <c r="A14" s="125">
        <v>11</v>
      </c>
      <c r="B14" s="95" t="s">
        <v>480</v>
      </c>
      <c r="C14" s="95" t="s">
        <v>489</v>
      </c>
      <c r="D14" s="96" t="s">
        <v>77</v>
      </c>
      <c r="E14" s="97">
        <v>3</v>
      </c>
      <c r="F14" s="95" t="s">
        <v>3</v>
      </c>
      <c r="G14" s="95">
        <v>60</v>
      </c>
      <c r="H14" s="98">
        <v>42459</v>
      </c>
      <c r="I14" s="95" t="s">
        <v>22</v>
      </c>
      <c r="J14" s="99">
        <v>42395</v>
      </c>
      <c r="K14" s="100" t="s">
        <v>4</v>
      </c>
      <c r="L14" s="101">
        <v>5</v>
      </c>
    </row>
    <row r="15" spans="1:12" ht="37.5" x14ac:dyDescent="0.25">
      <c r="A15" s="125">
        <v>12</v>
      </c>
      <c r="B15" s="95" t="s">
        <v>480</v>
      </c>
      <c r="C15" s="95" t="s">
        <v>490</v>
      </c>
      <c r="D15" s="96" t="s">
        <v>473</v>
      </c>
      <c r="E15" s="97">
        <v>2</v>
      </c>
      <c r="F15" s="95" t="s">
        <v>3</v>
      </c>
      <c r="G15" s="95">
        <v>60</v>
      </c>
      <c r="H15" s="98">
        <v>42459</v>
      </c>
      <c r="I15" s="95" t="s">
        <v>22</v>
      </c>
      <c r="J15" s="99">
        <v>42395</v>
      </c>
      <c r="K15" s="100" t="s">
        <v>4</v>
      </c>
      <c r="L15" s="101">
        <v>5</v>
      </c>
    </row>
    <row r="16" spans="1:12" ht="37.5" x14ac:dyDescent="0.25">
      <c r="A16" s="124">
        <v>13</v>
      </c>
      <c r="B16" s="95" t="s">
        <v>480</v>
      </c>
      <c r="C16" s="95" t="s">
        <v>491</v>
      </c>
      <c r="D16" s="96" t="s">
        <v>24</v>
      </c>
      <c r="E16" s="97">
        <v>2</v>
      </c>
      <c r="F16" s="95" t="s">
        <v>3</v>
      </c>
      <c r="G16" s="95">
        <v>90</v>
      </c>
      <c r="H16" s="98">
        <v>42459</v>
      </c>
      <c r="I16" s="95" t="s">
        <v>22</v>
      </c>
      <c r="J16" s="99">
        <v>42395</v>
      </c>
      <c r="K16" s="100" t="s">
        <v>4</v>
      </c>
      <c r="L16" s="101">
        <v>5</v>
      </c>
    </row>
    <row r="17" spans="1:12" ht="37.5" x14ac:dyDescent="0.25">
      <c r="A17" s="125">
        <v>14</v>
      </c>
      <c r="B17" s="95" t="s">
        <v>480</v>
      </c>
      <c r="C17" s="95" t="s">
        <v>294</v>
      </c>
      <c r="D17" s="96" t="s">
        <v>295</v>
      </c>
      <c r="E17" s="97">
        <v>2</v>
      </c>
      <c r="F17" s="95" t="s">
        <v>3</v>
      </c>
      <c r="G17" s="95">
        <v>75</v>
      </c>
      <c r="H17" s="98">
        <v>42460</v>
      </c>
      <c r="I17" s="95" t="s">
        <v>49</v>
      </c>
      <c r="J17" s="99">
        <v>42395</v>
      </c>
      <c r="K17" s="100" t="s">
        <v>4</v>
      </c>
      <c r="L17" s="101">
        <v>5</v>
      </c>
    </row>
    <row r="18" spans="1:12" ht="37.5" x14ac:dyDescent="0.25">
      <c r="A18" s="125">
        <v>15</v>
      </c>
      <c r="B18" s="95" t="s">
        <v>492</v>
      </c>
      <c r="C18" s="95" t="s">
        <v>493</v>
      </c>
      <c r="D18" s="96" t="s">
        <v>167</v>
      </c>
      <c r="E18" s="97">
        <v>3</v>
      </c>
      <c r="F18" s="95" t="s">
        <v>3</v>
      </c>
      <c r="G18" s="95">
        <v>75</v>
      </c>
      <c r="H18" s="98">
        <v>42460</v>
      </c>
      <c r="I18" s="95" t="s">
        <v>49</v>
      </c>
      <c r="J18" s="99">
        <v>42395</v>
      </c>
      <c r="K18" s="100" t="s">
        <v>4</v>
      </c>
      <c r="L18" s="101">
        <v>5</v>
      </c>
    </row>
    <row r="19" spans="1:12" ht="37.5" x14ac:dyDescent="0.25">
      <c r="A19" s="125">
        <v>16</v>
      </c>
      <c r="B19" s="95" t="s">
        <v>480</v>
      </c>
      <c r="C19" s="95" t="s">
        <v>494</v>
      </c>
      <c r="D19" s="96" t="s">
        <v>143</v>
      </c>
      <c r="E19" s="97">
        <v>3</v>
      </c>
      <c r="F19" s="95" t="s">
        <v>3</v>
      </c>
      <c r="G19" s="95">
        <v>90</v>
      </c>
      <c r="H19" s="98">
        <v>42460</v>
      </c>
      <c r="I19" s="95" t="s">
        <v>49</v>
      </c>
      <c r="J19" s="99">
        <v>42395</v>
      </c>
      <c r="K19" s="100" t="s">
        <v>4</v>
      </c>
      <c r="L19" s="101">
        <v>5</v>
      </c>
    </row>
    <row r="20" spans="1:12" ht="37.5" x14ac:dyDescent="0.25">
      <c r="A20" s="124">
        <v>17</v>
      </c>
      <c r="B20" s="95" t="s">
        <v>480</v>
      </c>
      <c r="C20" s="95" t="s">
        <v>312</v>
      </c>
      <c r="D20" s="96" t="s">
        <v>313</v>
      </c>
      <c r="E20" s="97">
        <v>2</v>
      </c>
      <c r="F20" s="95" t="s">
        <v>3</v>
      </c>
      <c r="G20" s="95">
        <v>60</v>
      </c>
      <c r="H20" s="98">
        <v>42460</v>
      </c>
      <c r="I20" s="95" t="s">
        <v>49</v>
      </c>
      <c r="J20" s="99">
        <v>42395</v>
      </c>
      <c r="K20" s="100" t="s">
        <v>4</v>
      </c>
      <c r="L20" s="101">
        <v>5</v>
      </c>
    </row>
    <row r="21" spans="1:12" ht="37.5" x14ac:dyDescent="0.25">
      <c r="A21" s="125">
        <v>18</v>
      </c>
      <c r="B21" s="95" t="s">
        <v>492</v>
      </c>
      <c r="C21" s="95" t="s">
        <v>170</v>
      </c>
      <c r="D21" s="96" t="s">
        <v>171</v>
      </c>
      <c r="E21" s="97">
        <v>4</v>
      </c>
      <c r="F21" s="95" t="s">
        <v>3</v>
      </c>
      <c r="G21" s="95">
        <v>60</v>
      </c>
      <c r="H21" s="98">
        <v>42460</v>
      </c>
      <c r="I21" s="95" t="s">
        <v>49</v>
      </c>
      <c r="J21" s="99">
        <v>42395</v>
      </c>
      <c r="K21" s="100" t="s">
        <v>4</v>
      </c>
      <c r="L21" s="101">
        <v>5</v>
      </c>
    </row>
    <row r="22" spans="1:12" ht="37.5" x14ac:dyDescent="0.25">
      <c r="A22" s="125">
        <v>19</v>
      </c>
      <c r="B22" s="95" t="s">
        <v>480</v>
      </c>
      <c r="C22" s="95" t="s">
        <v>495</v>
      </c>
      <c r="D22" s="96" t="s">
        <v>17</v>
      </c>
      <c r="E22" s="97">
        <v>3</v>
      </c>
      <c r="F22" s="95" t="s">
        <v>3</v>
      </c>
      <c r="G22" s="95">
        <v>90</v>
      </c>
      <c r="H22" s="98">
        <v>42460</v>
      </c>
      <c r="I22" s="95" t="s">
        <v>49</v>
      </c>
      <c r="J22" s="99">
        <v>42395</v>
      </c>
      <c r="K22" s="100" t="s">
        <v>4</v>
      </c>
      <c r="L22" s="101">
        <v>5</v>
      </c>
    </row>
    <row r="23" spans="1:12" ht="37.5" x14ac:dyDescent="0.25">
      <c r="A23" s="125">
        <v>20</v>
      </c>
      <c r="B23" s="95" t="s">
        <v>480</v>
      </c>
      <c r="C23" s="95" t="s">
        <v>496</v>
      </c>
      <c r="D23" s="96" t="s">
        <v>497</v>
      </c>
      <c r="E23" s="97">
        <v>2</v>
      </c>
      <c r="F23" s="95" t="s">
        <v>3</v>
      </c>
      <c r="G23" s="95">
        <v>90</v>
      </c>
      <c r="H23" s="98">
        <v>42461</v>
      </c>
      <c r="I23" s="95" t="s">
        <v>55</v>
      </c>
      <c r="J23" s="99">
        <v>42396</v>
      </c>
      <c r="K23" s="100" t="s">
        <v>22</v>
      </c>
      <c r="L23" s="101">
        <v>5</v>
      </c>
    </row>
    <row r="24" spans="1:12" ht="37.5" x14ac:dyDescent="0.25">
      <c r="A24" s="124">
        <v>21</v>
      </c>
      <c r="B24" s="95" t="s">
        <v>480</v>
      </c>
      <c r="C24" s="95" t="s">
        <v>498</v>
      </c>
      <c r="D24" s="96" t="s">
        <v>499</v>
      </c>
      <c r="E24" s="97">
        <v>2</v>
      </c>
      <c r="F24" s="95" t="s">
        <v>3</v>
      </c>
      <c r="G24" s="95">
        <v>90</v>
      </c>
      <c r="H24" s="98">
        <v>42461</v>
      </c>
      <c r="I24" s="95" t="s">
        <v>55</v>
      </c>
      <c r="J24" s="99">
        <v>42396</v>
      </c>
      <c r="K24" s="100" t="s">
        <v>22</v>
      </c>
      <c r="L24" s="101">
        <v>5</v>
      </c>
    </row>
    <row r="25" spans="1:12" ht="37.5" x14ac:dyDescent="0.25">
      <c r="A25" s="125">
        <v>22</v>
      </c>
      <c r="B25" s="95" t="s">
        <v>480</v>
      </c>
      <c r="C25" s="95" t="s">
        <v>86</v>
      </c>
      <c r="D25" s="96" t="s">
        <v>87</v>
      </c>
      <c r="E25" s="97">
        <v>2</v>
      </c>
      <c r="F25" s="95" t="s">
        <v>3</v>
      </c>
      <c r="G25" s="95">
        <v>60</v>
      </c>
      <c r="H25" s="98">
        <v>42461</v>
      </c>
      <c r="I25" s="95" t="s">
        <v>55</v>
      </c>
      <c r="J25" s="99">
        <v>42396</v>
      </c>
      <c r="K25" s="100" t="s">
        <v>22</v>
      </c>
      <c r="L25" s="101">
        <v>5</v>
      </c>
    </row>
    <row r="26" spans="1:12" ht="37.5" x14ac:dyDescent="0.25">
      <c r="A26" s="125">
        <v>23</v>
      </c>
      <c r="B26" s="95" t="s">
        <v>480</v>
      </c>
      <c r="C26" s="95" t="s">
        <v>209</v>
      </c>
      <c r="D26" s="96" t="s">
        <v>210</v>
      </c>
      <c r="E26" s="97">
        <v>3</v>
      </c>
      <c r="F26" s="95" t="s">
        <v>3</v>
      </c>
      <c r="G26" s="95">
        <v>60</v>
      </c>
      <c r="H26" s="98">
        <v>42461</v>
      </c>
      <c r="I26" s="95" t="s">
        <v>55</v>
      </c>
      <c r="J26" s="99">
        <v>42396</v>
      </c>
      <c r="K26" s="100" t="s">
        <v>22</v>
      </c>
      <c r="L26" s="101">
        <v>5</v>
      </c>
    </row>
    <row r="27" spans="1:12" ht="37.5" x14ac:dyDescent="0.25">
      <c r="A27" s="125">
        <v>24</v>
      </c>
      <c r="B27" s="95" t="s">
        <v>480</v>
      </c>
      <c r="C27" s="95" t="s">
        <v>134</v>
      </c>
      <c r="D27" s="96" t="s">
        <v>10</v>
      </c>
      <c r="E27" s="97">
        <v>2</v>
      </c>
      <c r="F27" s="95" t="s">
        <v>3</v>
      </c>
      <c r="G27" s="95">
        <v>90</v>
      </c>
      <c r="H27" s="98">
        <v>42461</v>
      </c>
      <c r="I27" s="95" t="s">
        <v>55</v>
      </c>
      <c r="J27" s="99">
        <v>42396</v>
      </c>
      <c r="K27" s="100" t="s">
        <v>22</v>
      </c>
      <c r="L27" s="101">
        <v>5</v>
      </c>
    </row>
    <row r="28" spans="1:12" ht="37.5" x14ac:dyDescent="0.25">
      <c r="A28" s="124">
        <v>25</v>
      </c>
      <c r="B28" s="95" t="s">
        <v>480</v>
      </c>
      <c r="C28" s="95" t="s">
        <v>88</v>
      </c>
      <c r="D28" s="96" t="s">
        <v>89</v>
      </c>
      <c r="E28" s="97">
        <v>3</v>
      </c>
      <c r="F28" s="95" t="s">
        <v>3</v>
      </c>
      <c r="G28" s="95">
        <v>90</v>
      </c>
      <c r="H28" s="98">
        <v>42461</v>
      </c>
      <c r="I28" s="95" t="s">
        <v>55</v>
      </c>
      <c r="J28" s="99">
        <v>42396</v>
      </c>
      <c r="K28" s="100" t="s">
        <v>22</v>
      </c>
      <c r="L28" s="101">
        <v>5</v>
      </c>
    </row>
    <row r="29" spans="1:12" ht="37.5" x14ac:dyDescent="0.25">
      <c r="A29" s="125">
        <v>26</v>
      </c>
      <c r="B29" s="95" t="s">
        <v>480</v>
      </c>
      <c r="C29" s="95" t="s">
        <v>229</v>
      </c>
      <c r="D29" s="96" t="s">
        <v>230</v>
      </c>
      <c r="E29" s="97">
        <v>3</v>
      </c>
      <c r="F29" s="95" t="s">
        <v>3</v>
      </c>
      <c r="G29" s="95">
        <v>60</v>
      </c>
      <c r="H29" s="98">
        <v>42461</v>
      </c>
      <c r="I29" s="95" t="s">
        <v>55</v>
      </c>
      <c r="J29" s="99">
        <v>42396</v>
      </c>
      <c r="K29" s="100" t="s">
        <v>22</v>
      </c>
      <c r="L29" s="101">
        <v>5</v>
      </c>
    </row>
    <row r="30" spans="1:12" ht="37.5" x14ac:dyDescent="0.25">
      <c r="A30" s="125">
        <v>27</v>
      </c>
      <c r="B30" s="101" t="s">
        <v>480</v>
      </c>
      <c r="C30" s="101" t="s">
        <v>469</v>
      </c>
      <c r="D30" s="102" t="s">
        <v>230</v>
      </c>
      <c r="E30" s="97">
        <v>2</v>
      </c>
      <c r="F30" s="95" t="s">
        <v>3</v>
      </c>
      <c r="G30" s="95">
        <v>60</v>
      </c>
      <c r="H30" s="98">
        <v>42461</v>
      </c>
      <c r="I30" s="95" t="s">
        <v>55</v>
      </c>
      <c r="J30" s="99">
        <v>42396</v>
      </c>
      <c r="K30" s="100" t="s">
        <v>22</v>
      </c>
      <c r="L30" s="101">
        <v>5</v>
      </c>
    </row>
    <row r="31" spans="1:12" ht="37.5" x14ac:dyDescent="0.25">
      <c r="A31" s="125">
        <v>28</v>
      </c>
      <c r="B31" s="95" t="s">
        <v>480</v>
      </c>
      <c r="C31" s="95" t="s">
        <v>500</v>
      </c>
      <c r="D31" s="96" t="s">
        <v>501</v>
      </c>
      <c r="E31" s="97">
        <v>2</v>
      </c>
      <c r="F31" s="95" t="s">
        <v>3</v>
      </c>
      <c r="G31" s="95">
        <v>60</v>
      </c>
      <c r="H31" s="98">
        <v>42462</v>
      </c>
      <c r="I31" s="95" t="s">
        <v>467</v>
      </c>
      <c r="J31" s="99">
        <v>42396</v>
      </c>
      <c r="K31" s="100" t="s">
        <v>22</v>
      </c>
      <c r="L31" s="101">
        <v>1</v>
      </c>
    </row>
    <row r="32" spans="1:12" ht="37.5" x14ac:dyDescent="0.25">
      <c r="A32" s="124">
        <v>29</v>
      </c>
      <c r="B32" s="101" t="s">
        <v>480</v>
      </c>
      <c r="C32" s="101" t="s">
        <v>502</v>
      </c>
      <c r="D32" s="102" t="s">
        <v>472</v>
      </c>
      <c r="E32" s="103">
        <v>4</v>
      </c>
      <c r="F32" s="101" t="s">
        <v>3</v>
      </c>
      <c r="G32" s="101">
        <v>90</v>
      </c>
      <c r="H32" s="98">
        <v>42462</v>
      </c>
      <c r="I32" s="95" t="s">
        <v>467</v>
      </c>
      <c r="J32" s="99">
        <v>42396</v>
      </c>
      <c r="K32" s="100" t="s">
        <v>22</v>
      </c>
      <c r="L32" s="101">
        <v>1</v>
      </c>
    </row>
    <row r="33" spans="1:12" ht="37.5" x14ac:dyDescent="0.25">
      <c r="A33" s="125">
        <v>30</v>
      </c>
      <c r="B33" s="95" t="s">
        <v>480</v>
      </c>
      <c r="C33" s="95" t="s">
        <v>503</v>
      </c>
      <c r="D33" s="96" t="s">
        <v>501</v>
      </c>
      <c r="E33" s="97">
        <v>4</v>
      </c>
      <c r="F33" s="95" t="s">
        <v>3</v>
      </c>
      <c r="G33" s="95">
        <v>90</v>
      </c>
      <c r="H33" s="98">
        <v>42462</v>
      </c>
      <c r="I33" s="95" t="s">
        <v>467</v>
      </c>
      <c r="J33" s="99">
        <v>42396</v>
      </c>
      <c r="K33" s="100" t="s">
        <v>22</v>
      </c>
      <c r="L33" s="101">
        <v>1</v>
      </c>
    </row>
    <row r="34" spans="1:12" ht="37.5" x14ac:dyDescent="0.25">
      <c r="A34" s="125">
        <v>31</v>
      </c>
      <c r="B34" s="95" t="s">
        <v>480</v>
      </c>
      <c r="C34" s="95" t="s">
        <v>470</v>
      </c>
      <c r="D34" s="96" t="s">
        <v>471</v>
      </c>
      <c r="E34" s="97">
        <v>3</v>
      </c>
      <c r="F34" s="95" t="s">
        <v>3</v>
      </c>
      <c r="G34" s="95">
        <v>90</v>
      </c>
      <c r="H34" s="98">
        <v>42462</v>
      </c>
      <c r="I34" s="95" t="s">
        <v>467</v>
      </c>
      <c r="J34" s="99">
        <v>42396</v>
      </c>
      <c r="K34" s="100" t="s">
        <v>22</v>
      </c>
      <c r="L34" s="101">
        <v>1</v>
      </c>
    </row>
    <row r="35" spans="1:12" ht="37.5" x14ac:dyDescent="0.25">
      <c r="A35" s="125">
        <v>32</v>
      </c>
      <c r="B35" s="101" t="s">
        <v>480</v>
      </c>
      <c r="C35" s="101" t="s">
        <v>504</v>
      </c>
      <c r="D35" s="102" t="s">
        <v>345</v>
      </c>
      <c r="E35" s="97">
        <v>3</v>
      </c>
      <c r="F35" s="95" t="s">
        <v>3</v>
      </c>
      <c r="G35" s="95">
        <v>90</v>
      </c>
      <c r="H35" s="98">
        <v>42462</v>
      </c>
      <c r="I35" s="95" t="s">
        <v>467</v>
      </c>
      <c r="J35" s="99">
        <v>42396</v>
      </c>
      <c r="K35" s="100" t="s">
        <v>22</v>
      </c>
      <c r="L35" s="101">
        <v>1</v>
      </c>
    </row>
    <row r="36" spans="1:12" ht="37.5" x14ac:dyDescent="0.25">
      <c r="A36" s="124">
        <v>33</v>
      </c>
      <c r="B36" s="95" t="s">
        <v>480</v>
      </c>
      <c r="C36" s="95" t="s">
        <v>505</v>
      </c>
      <c r="D36" s="96" t="s">
        <v>474</v>
      </c>
      <c r="E36" s="97">
        <v>3</v>
      </c>
      <c r="F36" s="95" t="s">
        <v>3</v>
      </c>
      <c r="G36" s="95">
        <v>60</v>
      </c>
      <c r="H36" s="98">
        <v>42462</v>
      </c>
      <c r="I36" s="95" t="s">
        <v>467</v>
      </c>
      <c r="J36" s="99">
        <v>42396</v>
      </c>
      <c r="K36" s="100" t="s">
        <v>22</v>
      </c>
      <c r="L36" s="101">
        <v>1</v>
      </c>
    </row>
    <row r="37" spans="1:12" ht="37.5" x14ac:dyDescent="0.25">
      <c r="A37" s="125">
        <v>34</v>
      </c>
      <c r="B37" s="95" t="s">
        <v>480</v>
      </c>
      <c r="C37" s="95" t="s">
        <v>401</v>
      </c>
      <c r="D37" s="96" t="s">
        <v>506</v>
      </c>
      <c r="E37" s="97">
        <v>4</v>
      </c>
      <c r="F37" s="95" t="s">
        <v>3</v>
      </c>
      <c r="G37" s="95">
        <v>90</v>
      </c>
      <c r="H37" s="98">
        <v>42462</v>
      </c>
      <c r="I37" s="95" t="s">
        <v>467</v>
      </c>
      <c r="J37" s="99">
        <v>42396</v>
      </c>
      <c r="K37" s="100" t="s">
        <v>22</v>
      </c>
      <c r="L37" s="101">
        <v>1</v>
      </c>
    </row>
    <row r="38" spans="1:12" ht="37.5" x14ac:dyDescent="0.25">
      <c r="A38" s="125">
        <v>35</v>
      </c>
      <c r="B38" s="95" t="s">
        <v>480</v>
      </c>
      <c r="C38" s="95" t="s">
        <v>507</v>
      </c>
      <c r="D38" s="96" t="s">
        <v>508</v>
      </c>
      <c r="E38" s="97">
        <v>3</v>
      </c>
      <c r="F38" s="95" t="s">
        <v>3</v>
      </c>
      <c r="G38" s="95">
        <v>90</v>
      </c>
      <c r="H38" s="98">
        <v>42462</v>
      </c>
      <c r="I38" s="95" t="s">
        <v>467</v>
      </c>
      <c r="J38" s="99">
        <v>42396</v>
      </c>
      <c r="K38" s="100" t="s">
        <v>22</v>
      </c>
      <c r="L38" s="101">
        <v>2</v>
      </c>
    </row>
    <row r="39" spans="1:12" ht="37.5" x14ac:dyDescent="0.25">
      <c r="A39" s="125">
        <v>36</v>
      </c>
      <c r="B39" s="95" t="s">
        <v>480</v>
      </c>
      <c r="C39" s="95" t="s">
        <v>509</v>
      </c>
      <c r="D39" s="96" t="s">
        <v>96</v>
      </c>
      <c r="E39" s="97">
        <v>2</v>
      </c>
      <c r="F39" s="95" t="s">
        <v>3</v>
      </c>
      <c r="G39" s="95">
        <v>90</v>
      </c>
      <c r="H39" s="98">
        <v>42462</v>
      </c>
      <c r="I39" s="95" t="s">
        <v>467</v>
      </c>
      <c r="J39" s="99">
        <v>42397</v>
      </c>
      <c r="K39" s="100" t="s">
        <v>49</v>
      </c>
      <c r="L39" s="101">
        <v>2</v>
      </c>
    </row>
    <row r="40" spans="1:12" ht="37.5" x14ac:dyDescent="0.25">
      <c r="A40" s="124">
        <v>37</v>
      </c>
      <c r="B40" s="101" t="s">
        <v>480</v>
      </c>
      <c r="C40" s="101" t="s">
        <v>168</v>
      </c>
      <c r="D40" s="102" t="s">
        <v>169</v>
      </c>
      <c r="E40" s="103">
        <v>2</v>
      </c>
      <c r="F40" s="101" t="s">
        <v>3</v>
      </c>
      <c r="G40" s="101">
        <v>60</v>
      </c>
      <c r="H40" s="98">
        <v>42462</v>
      </c>
      <c r="I40" s="95" t="s">
        <v>467</v>
      </c>
      <c r="J40" s="99">
        <v>42397</v>
      </c>
      <c r="K40" s="104" t="s">
        <v>49</v>
      </c>
      <c r="L40" s="101">
        <v>2</v>
      </c>
    </row>
    <row r="41" spans="1:12" ht="37.5" x14ac:dyDescent="0.25">
      <c r="A41" s="125">
        <v>38</v>
      </c>
      <c r="B41" s="95" t="s">
        <v>480</v>
      </c>
      <c r="C41" s="95" t="s">
        <v>323</v>
      </c>
      <c r="D41" s="96" t="s">
        <v>269</v>
      </c>
      <c r="E41" s="97">
        <v>2</v>
      </c>
      <c r="F41" s="95">
        <v>0</v>
      </c>
      <c r="G41" s="95">
        <v>0</v>
      </c>
      <c r="H41" s="98">
        <v>42462</v>
      </c>
      <c r="I41" s="95" t="s">
        <v>467</v>
      </c>
      <c r="J41" s="99">
        <v>42397</v>
      </c>
      <c r="K41" s="100" t="s">
        <v>49</v>
      </c>
      <c r="L41" s="101">
        <v>2</v>
      </c>
    </row>
    <row r="42" spans="1:12" ht="37.5" x14ac:dyDescent="0.25">
      <c r="A42" s="125">
        <v>39</v>
      </c>
      <c r="B42" s="95" t="s">
        <v>492</v>
      </c>
      <c r="C42" s="95" t="s">
        <v>116</v>
      </c>
      <c r="D42" s="96" t="s">
        <v>117</v>
      </c>
      <c r="E42" s="97">
        <v>2</v>
      </c>
      <c r="F42" s="95" t="s">
        <v>3</v>
      </c>
      <c r="G42" s="95">
        <v>75</v>
      </c>
      <c r="H42" s="98">
        <v>42462</v>
      </c>
      <c r="I42" s="95" t="s">
        <v>467</v>
      </c>
      <c r="J42" s="99">
        <v>42397</v>
      </c>
      <c r="K42" s="100" t="s">
        <v>49</v>
      </c>
      <c r="L42" s="101">
        <v>2</v>
      </c>
    </row>
    <row r="43" spans="1:12" ht="37.5" x14ac:dyDescent="0.25">
      <c r="A43" s="125">
        <v>40</v>
      </c>
      <c r="B43" s="95" t="s">
        <v>480</v>
      </c>
      <c r="C43" s="95" t="s">
        <v>380</v>
      </c>
      <c r="D43" s="96" t="s">
        <v>510</v>
      </c>
      <c r="E43" s="97">
        <v>4</v>
      </c>
      <c r="F43" s="95" t="s">
        <v>3</v>
      </c>
      <c r="G43" s="95">
        <v>90</v>
      </c>
      <c r="H43" s="98">
        <v>42462</v>
      </c>
      <c r="I43" s="95" t="s">
        <v>467</v>
      </c>
      <c r="J43" s="99">
        <v>42397</v>
      </c>
      <c r="K43" s="100" t="s">
        <v>49</v>
      </c>
      <c r="L43" s="101">
        <v>3</v>
      </c>
    </row>
    <row r="44" spans="1:12" ht="37.5" x14ac:dyDescent="0.25">
      <c r="A44" s="124">
        <v>41</v>
      </c>
      <c r="B44" s="95" t="s">
        <v>480</v>
      </c>
      <c r="C44" s="95" t="s">
        <v>511</v>
      </c>
      <c r="D44" s="96" t="s">
        <v>512</v>
      </c>
      <c r="E44" s="97">
        <v>3</v>
      </c>
      <c r="F44" s="95" t="s">
        <v>3</v>
      </c>
      <c r="G44" s="95">
        <v>90</v>
      </c>
      <c r="H44" s="98">
        <v>42462</v>
      </c>
      <c r="I44" s="95" t="s">
        <v>467</v>
      </c>
      <c r="J44" s="99">
        <v>42397</v>
      </c>
      <c r="K44" s="100" t="s">
        <v>49</v>
      </c>
      <c r="L44" s="101">
        <v>3</v>
      </c>
    </row>
    <row r="45" spans="1:12" ht="37.5" x14ac:dyDescent="0.25">
      <c r="A45" s="125">
        <v>42</v>
      </c>
      <c r="B45" s="95" t="s">
        <v>480</v>
      </c>
      <c r="C45" s="95" t="s">
        <v>513</v>
      </c>
      <c r="D45" s="96" t="s">
        <v>514</v>
      </c>
      <c r="E45" s="97">
        <v>3</v>
      </c>
      <c r="F45" s="95" t="s">
        <v>3</v>
      </c>
      <c r="G45" s="95">
        <v>90</v>
      </c>
      <c r="H45" s="98">
        <v>42462</v>
      </c>
      <c r="I45" s="95" t="s">
        <v>467</v>
      </c>
      <c r="J45" s="99">
        <v>42397</v>
      </c>
      <c r="K45" s="100" t="s">
        <v>49</v>
      </c>
      <c r="L45" s="101">
        <v>3</v>
      </c>
    </row>
    <row r="46" spans="1:12" ht="37.5" x14ac:dyDescent="0.25">
      <c r="A46" s="125">
        <v>43</v>
      </c>
      <c r="B46" s="95" t="s">
        <v>480</v>
      </c>
      <c r="C46" s="95" t="s">
        <v>515</v>
      </c>
      <c r="D46" s="96" t="s">
        <v>516</v>
      </c>
      <c r="E46" s="97">
        <v>3</v>
      </c>
      <c r="F46" s="95" t="s">
        <v>3</v>
      </c>
      <c r="G46" s="95">
        <v>75</v>
      </c>
      <c r="H46" s="98">
        <v>42462</v>
      </c>
      <c r="I46" s="95" t="s">
        <v>467</v>
      </c>
      <c r="J46" s="99">
        <v>42397</v>
      </c>
      <c r="K46" s="100" t="s">
        <v>49</v>
      </c>
      <c r="L46" s="101">
        <v>3</v>
      </c>
    </row>
    <row r="47" spans="1:12" ht="37.5" x14ac:dyDescent="0.25">
      <c r="A47" s="125">
        <v>44</v>
      </c>
      <c r="B47" s="95" t="s">
        <v>480</v>
      </c>
      <c r="C47" s="95" t="s">
        <v>517</v>
      </c>
      <c r="D47" s="96" t="s">
        <v>190</v>
      </c>
      <c r="E47" s="97">
        <v>3</v>
      </c>
      <c r="F47" s="95" t="s">
        <v>3</v>
      </c>
      <c r="G47" s="95">
        <v>90</v>
      </c>
      <c r="H47" s="98">
        <v>42462</v>
      </c>
      <c r="I47" s="95" t="s">
        <v>467</v>
      </c>
      <c r="J47" s="99">
        <v>42397</v>
      </c>
      <c r="K47" s="100" t="s">
        <v>49</v>
      </c>
      <c r="L47" s="101">
        <v>3</v>
      </c>
    </row>
    <row r="48" spans="1:12" ht="37.5" x14ac:dyDescent="0.25">
      <c r="A48" s="124">
        <v>45</v>
      </c>
      <c r="B48" s="95" t="s">
        <v>480</v>
      </c>
      <c r="C48" s="95" t="s">
        <v>45</v>
      </c>
      <c r="D48" s="96" t="s">
        <v>46</v>
      </c>
      <c r="E48" s="97">
        <v>3</v>
      </c>
      <c r="F48" s="95" t="s">
        <v>3</v>
      </c>
      <c r="G48" s="95">
        <v>90</v>
      </c>
      <c r="H48" s="98">
        <v>42462</v>
      </c>
      <c r="I48" s="95" t="s">
        <v>467</v>
      </c>
      <c r="J48" s="99">
        <v>42397</v>
      </c>
      <c r="K48" s="100" t="s">
        <v>49</v>
      </c>
      <c r="L48" s="101">
        <v>3</v>
      </c>
    </row>
    <row r="49" spans="1:12" ht="37.5" x14ac:dyDescent="0.25">
      <c r="A49" s="125">
        <v>46</v>
      </c>
      <c r="B49" s="95" t="s">
        <v>480</v>
      </c>
      <c r="C49" s="95" t="s">
        <v>518</v>
      </c>
      <c r="D49" s="96" t="s">
        <v>519</v>
      </c>
      <c r="E49" s="97">
        <v>3</v>
      </c>
      <c r="F49" s="95" t="s">
        <v>3</v>
      </c>
      <c r="G49" s="95">
        <v>90</v>
      </c>
      <c r="H49" s="98">
        <v>42462</v>
      </c>
      <c r="I49" s="95" t="s">
        <v>467</v>
      </c>
      <c r="J49" s="99">
        <v>42397</v>
      </c>
      <c r="K49" s="100" t="s">
        <v>49</v>
      </c>
      <c r="L49" s="101">
        <v>3</v>
      </c>
    </row>
    <row r="50" spans="1:12" ht="37.5" x14ac:dyDescent="0.25">
      <c r="A50" s="125">
        <v>47</v>
      </c>
      <c r="B50" s="95" t="s">
        <v>480</v>
      </c>
      <c r="C50" s="95" t="s">
        <v>520</v>
      </c>
      <c r="D50" s="96" t="s">
        <v>521</v>
      </c>
      <c r="E50" s="97">
        <v>2</v>
      </c>
      <c r="F50" s="95" t="s">
        <v>3</v>
      </c>
      <c r="G50" s="95">
        <v>90</v>
      </c>
      <c r="H50" s="98">
        <v>42462</v>
      </c>
      <c r="I50" s="95" t="s">
        <v>467</v>
      </c>
      <c r="J50" s="99">
        <v>42397</v>
      </c>
      <c r="K50" s="100" t="s">
        <v>49</v>
      </c>
      <c r="L50" s="101">
        <v>3</v>
      </c>
    </row>
    <row r="51" spans="1:12" ht="37.5" x14ac:dyDescent="0.25">
      <c r="A51" s="125">
        <v>48</v>
      </c>
      <c r="B51" s="95" t="s">
        <v>480</v>
      </c>
      <c r="C51" s="95" t="s">
        <v>522</v>
      </c>
      <c r="D51" s="96" t="s">
        <v>523</v>
      </c>
      <c r="E51" s="97">
        <v>3</v>
      </c>
      <c r="F51" s="95" t="s">
        <v>177</v>
      </c>
      <c r="G51" s="95">
        <v>0</v>
      </c>
      <c r="H51" s="98">
        <v>42462</v>
      </c>
      <c r="I51" s="95" t="s">
        <v>467</v>
      </c>
      <c r="J51" s="99">
        <v>42394</v>
      </c>
      <c r="K51" s="100" t="s">
        <v>80</v>
      </c>
      <c r="L51" s="101" t="s">
        <v>245</v>
      </c>
    </row>
    <row r="52" spans="1:12" ht="37.5" x14ac:dyDescent="0.25">
      <c r="A52" s="124">
        <v>49</v>
      </c>
      <c r="B52" s="95" t="s">
        <v>480</v>
      </c>
      <c r="C52" s="95" t="s">
        <v>524</v>
      </c>
      <c r="D52" s="96" t="s">
        <v>525</v>
      </c>
      <c r="E52" s="97">
        <v>2</v>
      </c>
      <c r="F52" s="95" t="s">
        <v>177</v>
      </c>
      <c r="G52" s="95">
        <v>0</v>
      </c>
      <c r="H52" s="98">
        <v>42462</v>
      </c>
      <c r="I52" s="95" t="s">
        <v>467</v>
      </c>
      <c r="J52" s="99">
        <v>42394</v>
      </c>
      <c r="K52" s="100" t="s">
        <v>80</v>
      </c>
      <c r="L52" s="101" t="s">
        <v>245</v>
      </c>
    </row>
    <row r="53" spans="1:12" ht="37.5" x14ac:dyDescent="0.25">
      <c r="A53" s="125">
        <v>50</v>
      </c>
      <c r="B53" s="95" t="s">
        <v>480</v>
      </c>
      <c r="C53" s="95" t="s">
        <v>43</v>
      </c>
      <c r="D53" s="96" t="s">
        <v>44</v>
      </c>
      <c r="E53" s="97">
        <v>2</v>
      </c>
      <c r="F53" s="95" t="s">
        <v>177</v>
      </c>
      <c r="G53" s="95">
        <v>0</v>
      </c>
      <c r="H53" s="98">
        <v>42462</v>
      </c>
      <c r="I53" s="95" t="s">
        <v>467</v>
      </c>
      <c r="J53" s="99">
        <v>42395</v>
      </c>
      <c r="K53" s="100" t="s">
        <v>4</v>
      </c>
      <c r="L53" s="101" t="s">
        <v>245</v>
      </c>
    </row>
    <row r="54" spans="1:12" ht="37.5" x14ac:dyDescent="0.25">
      <c r="A54" s="125">
        <v>51</v>
      </c>
      <c r="B54" s="95" t="s">
        <v>480</v>
      </c>
      <c r="C54" s="95" t="s">
        <v>526</v>
      </c>
      <c r="D54" s="96" t="s">
        <v>468</v>
      </c>
      <c r="E54" s="97">
        <v>4</v>
      </c>
      <c r="F54" s="95" t="s">
        <v>177</v>
      </c>
      <c r="G54" s="95">
        <v>0</v>
      </c>
      <c r="H54" s="98">
        <v>42462</v>
      </c>
      <c r="I54" s="95" t="s">
        <v>467</v>
      </c>
      <c r="J54" s="99">
        <v>42395</v>
      </c>
      <c r="K54" s="100" t="s">
        <v>4</v>
      </c>
      <c r="L54" s="101" t="s">
        <v>8</v>
      </c>
    </row>
    <row r="55" spans="1:12" ht="37.5" x14ac:dyDescent="0.25">
      <c r="A55" s="125">
        <v>52</v>
      </c>
      <c r="B55" s="95" t="s">
        <v>480</v>
      </c>
      <c r="C55" s="95" t="s">
        <v>284</v>
      </c>
      <c r="D55" s="96" t="s">
        <v>285</v>
      </c>
      <c r="E55" s="97">
        <v>4</v>
      </c>
      <c r="F55" s="95" t="s">
        <v>177</v>
      </c>
      <c r="G55" s="95">
        <v>0</v>
      </c>
      <c r="H55" s="98">
        <v>42462</v>
      </c>
      <c r="I55" s="95" t="s">
        <v>467</v>
      </c>
      <c r="J55" s="99">
        <v>42395</v>
      </c>
      <c r="K55" s="100" t="s">
        <v>4</v>
      </c>
      <c r="L55" s="101" t="s">
        <v>8</v>
      </c>
    </row>
    <row r="56" spans="1:12" ht="37.5" x14ac:dyDescent="0.25">
      <c r="A56" s="124">
        <v>53</v>
      </c>
      <c r="B56" s="95" t="s">
        <v>480</v>
      </c>
      <c r="C56" s="95" t="s">
        <v>248</v>
      </c>
      <c r="D56" s="96" t="s">
        <v>249</v>
      </c>
      <c r="E56" s="97">
        <v>3</v>
      </c>
      <c r="F56" s="95" t="s">
        <v>177</v>
      </c>
      <c r="G56" s="95">
        <v>0</v>
      </c>
      <c r="H56" s="98">
        <v>42463</v>
      </c>
      <c r="I56" s="95" t="s">
        <v>178</v>
      </c>
      <c r="J56" s="99">
        <v>42398</v>
      </c>
      <c r="K56" s="100" t="s">
        <v>55</v>
      </c>
      <c r="L56" s="101" t="s">
        <v>245</v>
      </c>
    </row>
    <row r="57" spans="1:12" ht="37.5" x14ac:dyDescent="0.25">
      <c r="A57" s="125">
        <v>54</v>
      </c>
      <c r="B57" s="95" t="s">
        <v>480</v>
      </c>
      <c r="C57" s="95" t="s">
        <v>309</v>
      </c>
      <c r="D57" s="96" t="s">
        <v>527</v>
      </c>
      <c r="E57" s="97">
        <v>1</v>
      </c>
      <c r="F57" s="95" t="s">
        <v>133</v>
      </c>
      <c r="G57" s="95">
        <v>0</v>
      </c>
      <c r="H57" s="98">
        <v>42463</v>
      </c>
      <c r="I57" s="95" t="s">
        <v>178</v>
      </c>
      <c r="J57" s="99">
        <v>42398</v>
      </c>
      <c r="K57" s="100" t="s">
        <v>55</v>
      </c>
      <c r="L57" s="101" t="s">
        <v>245</v>
      </c>
    </row>
    <row r="58" spans="1:12" ht="37.5" x14ac:dyDescent="0.25">
      <c r="A58" s="125">
        <v>55</v>
      </c>
      <c r="B58" s="95" t="s">
        <v>480</v>
      </c>
      <c r="C58" s="95" t="s">
        <v>430</v>
      </c>
      <c r="D58" s="96" t="s">
        <v>528</v>
      </c>
      <c r="E58" s="97">
        <v>2</v>
      </c>
      <c r="F58" s="95" t="s">
        <v>177</v>
      </c>
      <c r="G58" s="95">
        <v>0</v>
      </c>
      <c r="H58" s="98">
        <v>42463</v>
      </c>
      <c r="I58" s="95" t="s">
        <v>178</v>
      </c>
      <c r="J58" s="99">
        <v>42399</v>
      </c>
      <c r="K58" s="100" t="s">
        <v>467</v>
      </c>
      <c r="L58" s="101" t="s">
        <v>245</v>
      </c>
    </row>
    <row r="59" spans="1:12" ht="37.5" x14ac:dyDescent="0.25">
      <c r="A59" s="125">
        <v>56</v>
      </c>
      <c r="B59" s="95" t="s">
        <v>480</v>
      </c>
      <c r="C59" s="95" t="s">
        <v>529</v>
      </c>
      <c r="D59" s="96" t="s">
        <v>466</v>
      </c>
      <c r="E59" s="97">
        <v>4</v>
      </c>
      <c r="F59" s="95" t="s">
        <v>177</v>
      </c>
      <c r="G59" s="95">
        <v>0</v>
      </c>
      <c r="H59" s="98">
        <v>42463</v>
      </c>
      <c r="I59" s="95" t="s">
        <v>178</v>
      </c>
      <c r="J59" s="99">
        <v>42399</v>
      </c>
      <c r="K59" s="100" t="s">
        <v>467</v>
      </c>
      <c r="L59" s="101" t="s">
        <v>354</v>
      </c>
    </row>
    <row r="60" spans="1:12" ht="37.5" x14ac:dyDescent="0.25">
      <c r="A60" s="124">
        <v>57</v>
      </c>
      <c r="B60" s="95" t="s">
        <v>530</v>
      </c>
      <c r="C60" s="95" t="s">
        <v>432</v>
      </c>
      <c r="D60" s="96" t="s">
        <v>303</v>
      </c>
      <c r="E60" s="97">
        <v>3</v>
      </c>
      <c r="F60" s="95" t="s">
        <v>133</v>
      </c>
      <c r="G60" s="95">
        <v>0</v>
      </c>
      <c r="H60" s="98">
        <v>42463</v>
      </c>
      <c r="I60" s="95" t="s">
        <v>178</v>
      </c>
      <c r="J60" s="99">
        <v>42396</v>
      </c>
      <c r="K60" s="100" t="s">
        <v>22</v>
      </c>
      <c r="L60" s="101" t="s">
        <v>8</v>
      </c>
    </row>
    <row r="61" spans="1:12" ht="37.5" x14ac:dyDescent="0.25">
      <c r="A61" s="125">
        <v>58</v>
      </c>
      <c r="B61" s="95" t="s">
        <v>480</v>
      </c>
      <c r="C61" s="95" t="s">
        <v>256</v>
      </c>
      <c r="D61" s="96" t="s">
        <v>257</v>
      </c>
      <c r="E61" s="97">
        <v>3</v>
      </c>
      <c r="F61" s="95" t="s">
        <v>133</v>
      </c>
      <c r="G61" s="95">
        <v>0</v>
      </c>
      <c r="H61" s="98">
        <v>42463</v>
      </c>
      <c r="I61" s="95" t="s">
        <v>178</v>
      </c>
      <c r="J61" s="99">
        <v>42396</v>
      </c>
      <c r="K61" s="100" t="s">
        <v>22</v>
      </c>
      <c r="L61" s="101" t="s">
        <v>8</v>
      </c>
    </row>
    <row r="62" spans="1:12" ht="37.5" x14ac:dyDescent="0.25">
      <c r="A62" s="125">
        <v>59</v>
      </c>
      <c r="B62" s="95" t="s">
        <v>480</v>
      </c>
      <c r="C62" s="95" t="s">
        <v>282</v>
      </c>
      <c r="D62" s="96" t="s">
        <v>283</v>
      </c>
      <c r="E62" s="97">
        <v>2</v>
      </c>
      <c r="F62" s="95" t="s">
        <v>177</v>
      </c>
      <c r="G62" s="95">
        <v>0</v>
      </c>
      <c r="H62" s="98">
        <v>42463</v>
      </c>
      <c r="I62" s="95" t="s">
        <v>178</v>
      </c>
      <c r="J62" s="99">
        <v>42399</v>
      </c>
      <c r="K62" s="100" t="s">
        <v>467</v>
      </c>
      <c r="L62" s="101" t="s">
        <v>8</v>
      </c>
    </row>
    <row r="63" spans="1:12" ht="37.5" x14ac:dyDescent="0.25">
      <c r="A63" s="125">
        <v>60</v>
      </c>
      <c r="B63" s="95" t="s">
        <v>480</v>
      </c>
      <c r="C63" s="95" t="s">
        <v>315</v>
      </c>
      <c r="D63" s="96" t="s">
        <v>316</v>
      </c>
      <c r="E63" s="97">
        <v>1</v>
      </c>
      <c r="F63" s="95" t="s">
        <v>133</v>
      </c>
      <c r="G63" s="95">
        <v>0</v>
      </c>
      <c r="H63" s="98">
        <v>42463</v>
      </c>
      <c r="I63" s="95" t="s">
        <v>178</v>
      </c>
      <c r="J63" s="99">
        <v>42400</v>
      </c>
      <c r="K63" s="100" t="s">
        <v>178</v>
      </c>
      <c r="L63" s="101" t="s">
        <v>8</v>
      </c>
    </row>
    <row r="64" spans="1:12" ht="37.5" x14ac:dyDescent="0.25">
      <c r="A64" s="124">
        <v>61</v>
      </c>
      <c r="B64" s="95" t="s">
        <v>480</v>
      </c>
      <c r="C64" s="95" t="s">
        <v>531</v>
      </c>
      <c r="D64" s="96" t="s">
        <v>148</v>
      </c>
      <c r="E64" s="97">
        <v>1</v>
      </c>
      <c r="F64" s="95" t="s">
        <v>133</v>
      </c>
      <c r="G64" s="95">
        <v>0</v>
      </c>
      <c r="H64" s="98">
        <v>42463</v>
      </c>
      <c r="I64" s="95" t="s">
        <v>178</v>
      </c>
      <c r="J64" s="99">
        <v>42400</v>
      </c>
      <c r="K64" s="100" t="s">
        <v>178</v>
      </c>
      <c r="L64" s="101" t="s">
        <v>8</v>
      </c>
    </row>
    <row r="65" spans="1:12" ht="30.75" customHeight="1" x14ac:dyDescent="0.25">
      <c r="A65" s="125">
        <v>62</v>
      </c>
      <c r="B65" s="95" t="s">
        <v>532</v>
      </c>
      <c r="C65" s="95" t="s">
        <v>533</v>
      </c>
      <c r="D65" s="96" t="s">
        <v>303</v>
      </c>
      <c r="E65" s="97" t="e">
        <v>#N/A</v>
      </c>
      <c r="F65" s="95" t="e">
        <v>#N/A</v>
      </c>
      <c r="G65" s="95" t="e">
        <v>#N/A</v>
      </c>
      <c r="H65" s="98">
        <v>42463</v>
      </c>
      <c r="I65" s="95" t="s">
        <v>178</v>
      </c>
      <c r="J65" s="99"/>
      <c r="K65" s="100" t="s">
        <v>414</v>
      </c>
      <c r="L65" s="101" t="s">
        <v>8</v>
      </c>
    </row>
    <row r="66" spans="1:12" ht="37.5" x14ac:dyDescent="0.25">
      <c r="A66" s="125">
        <v>63</v>
      </c>
      <c r="B66" s="95" t="s">
        <v>480</v>
      </c>
      <c r="C66" s="95" t="s">
        <v>289</v>
      </c>
      <c r="D66" s="96" t="s">
        <v>290</v>
      </c>
      <c r="E66" s="97">
        <v>3</v>
      </c>
      <c r="F66" s="95" t="s">
        <v>3</v>
      </c>
      <c r="G66" s="95">
        <v>90</v>
      </c>
      <c r="H66" s="98">
        <v>42464</v>
      </c>
      <c r="I66" s="95" t="s">
        <v>80</v>
      </c>
      <c r="J66" s="99">
        <v>42398</v>
      </c>
      <c r="K66" s="100" t="s">
        <v>55</v>
      </c>
      <c r="L66" s="101">
        <v>5</v>
      </c>
    </row>
    <row r="67" spans="1:12" ht="37.5" x14ac:dyDescent="0.25">
      <c r="A67" s="125">
        <v>64</v>
      </c>
      <c r="B67" s="95" t="s">
        <v>480</v>
      </c>
      <c r="C67" s="95" t="s">
        <v>231</v>
      </c>
      <c r="D67" s="96" t="s">
        <v>15</v>
      </c>
      <c r="E67" s="97">
        <v>3</v>
      </c>
      <c r="F67" s="95" t="s">
        <v>3</v>
      </c>
      <c r="G67" s="95">
        <v>90</v>
      </c>
      <c r="H67" s="98">
        <v>42464</v>
      </c>
      <c r="I67" s="95" t="s">
        <v>80</v>
      </c>
      <c r="J67" s="99">
        <v>42398</v>
      </c>
      <c r="K67" s="100" t="s">
        <v>55</v>
      </c>
      <c r="L67" s="101">
        <v>5</v>
      </c>
    </row>
    <row r="68" spans="1:12" ht="37.5" x14ac:dyDescent="0.25">
      <c r="A68" s="124">
        <v>65</v>
      </c>
      <c r="B68" s="95" t="s">
        <v>480</v>
      </c>
      <c r="C68" s="95" t="s">
        <v>410</v>
      </c>
      <c r="D68" s="96" t="s">
        <v>534</v>
      </c>
      <c r="E68" s="97">
        <v>2</v>
      </c>
      <c r="F68" s="95" t="s">
        <v>3</v>
      </c>
      <c r="G68" s="95">
        <v>90</v>
      </c>
      <c r="H68" s="98">
        <v>42464</v>
      </c>
      <c r="I68" s="95" t="s">
        <v>80</v>
      </c>
      <c r="J68" s="99">
        <v>42398</v>
      </c>
      <c r="K68" s="100" t="s">
        <v>55</v>
      </c>
      <c r="L68" s="101">
        <v>5</v>
      </c>
    </row>
    <row r="69" spans="1:12" ht="37.5" x14ac:dyDescent="0.25">
      <c r="A69" s="125">
        <v>66</v>
      </c>
      <c r="B69" s="101" t="s">
        <v>492</v>
      </c>
      <c r="C69" s="95" t="s">
        <v>172</v>
      </c>
      <c r="D69" s="96" t="s">
        <v>173</v>
      </c>
      <c r="E69" s="97">
        <v>4</v>
      </c>
      <c r="F69" s="95" t="s">
        <v>3</v>
      </c>
      <c r="G69" s="95">
        <v>60</v>
      </c>
      <c r="H69" s="98">
        <v>42465</v>
      </c>
      <c r="I69" s="95" t="s">
        <v>4</v>
      </c>
      <c r="J69" s="99">
        <v>42397</v>
      </c>
      <c r="K69" s="100" t="s">
        <v>49</v>
      </c>
      <c r="L69" s="101">
        <v>5</v>
      </c>
    </row>
    <row r="70" spans="1:12" ht="37.5" x14ac:dyDescent="0.25">
      <c r="A70" s="125">
        <v>67</v>
      </c>
      <c r="B70" s="95" t="s">
        <v>480</v>
      </c>
      <c r="C70" s="95" t="s">
        <v>95</v>
      </c>
      <c r="D70" s="96" t="s">
        <v>96</v>
      </c>
      <c r="E70" s="97">
        <v>2</v>
      </c>
      <c r="F70" s="95" t="s">
        <v>3</v>
      </c>
      <c r="G70" s="95">
        <v>90</v>
      </c>
      <c r="H70" s="98">
        <v>42465</v>
      </c>
      <c r="I70" s="95" t="s">
        <v>4</v>
      </c>
      <c r="J70" s="99">
        <v>42397</v>
      </c>
      <c r="K70" s="100" t="s">
        <v>49</v>
      </c>
      <c r="L70" s="101">
        <v>5</v>
      </c>
    </row>
    <row r="71" spans="1:12" ht="37.5" x14ac:dyDescent="0.25">
      <c r="A71" s="125">
        <v>68</v>
      </c>
      <c r="B71" s="95" t="s">
        <v>480</v>
      </c>
      <c r="C71" s="95" t="s">
        <v>447</v>
      </c>
      <c r="D71" s="96" t="s">
        <v>535</v>
      </c>
      <c r="E71" s="97">
        <v>3</v>
      </c>
      <c r="F71" s="95">
        <v>0</v>
      </c>
      <c r="G71" s="95">
        <v>0</v>
      </c>
      <c r="H71" s="98">
        <v>42465</v>
      </c>
      <c r="I71" s="95" t="s">
        <v>4</v>
      </c>
      <c r="J71" s="99">
        <v>42398</v>
      </c>
      <c r="K71" s="100" t="s">
        <v>55</v>
      </c>
      <c r="L71" s="101">
        <v>5</v>
      </c>
    </row>
    <row r="72" spans="1:12" ht="37.5" x14ac:dyDescent="0.25">
      <c r="A72" s="126">
        <v>69</v>
      </c>
      <c r="B72" s="105" t="s">
        <v>480</v>
      </c>
      <c r="C72" s="105" t="s">
        <v>106</v>
      </c>
      <c r="D72" s="106" t="s">
        <v>107</v>
      </c>
      <c r="E72" s="107">
        <v>2</v>
      </c>
      <c r="F72" s="105" t="s">
        <v>3</v>
      </c>
      <c r="G72" s="105">
        <v>90</v>
      </c>
      <c r="H72" s="108">
        <v>42465</v>
      </c>
      <c r="I72" s="105" t="s">
        <v>4</v>
      </c>
      <c r="J72" s="109">
        <v>42398</v>
      </c>
      <c r="K72" s="110" t="s">
        <v>55</v>
      </c>
      <c r="L72" s="111">
        <v>5</v>
      </c>
    </row>
  </sheetData>
  <mergeCells count="2">
    <mergeCell ref="H3:I3"/>
    <mergeCell ref="A2:L2"/>
  </mergeCells>
  <conditionalFormatting sqref="D48 B4:K4 J10:K47 J59:K71 J49:K57 B5:H8 J5:K8 I5:I71 B49:G57 B10:H47 B59:H71 B72:K72">
    <cfRule type="cellIs" dxfId="51" priority="52" operator="equal">
      <formula>0</formula>
    </cfRule>
  </conditionalFormatting>
  <conditionalFormatting sqref="F4:F8 F49:F57 F10:F47 F59:F72">
    <cfRule type="cellIs" dxfId="50" priority="50" operator="equal">
      <formula>"TH"</formula>
    </cfRule>
    <cfRule type="cellIs" dxfId="49" priority="51" operator="equal">
      <formula>"vđ"</formula>
    </cfRule>
  </conditionalFormatting>
  <conditionalFormatting sqref="L10:L47 L49:L57 L59:L72">
    <cfRule type="cellIs" dxfId="48" priority="45" operator="equal">
      <formula>4</formula>
    </cfRule>
    <cfRule type="cellIs" dxfId="47" priority="46" operator="equal">
      <formula>3</formula>
    </cfRule>
    <cfRule type="cellIs" dxfId="46" priority="47" operator="equal">
      <formula>2</formula>
    </cfRule>
    <cfRule type="cellIs" dxfId="45" priority="48" operator="equal">
      <formula>2</formula>
    </cfRule>
    <cfRule type="cellIs" dxfId="44" priority="49" operator="equal">
      <formula>1</formula>
    </cfRule>
  </conditionalFormatting>
  <conditionalFormatting sqref="L4 L6:L8">
    <cfRule type="cellIs" dxfId="43" priority="40" operator="equal">
      <formula>4</formula>
    </cfRule>
    <cfRule type="cellIs" dxfId="42" priority="41" operator="equal">
      <formula>3</formula>
    </cfRule>
    <cfRule type="cellIs" dxfId="41" priority="42" operator="equal">
      <formula>2</formula>
    </cfRule>
    <cfRule type="cellIs" dxfId="40" priority="43" operator="equal">
      <formula>2</formula>
    </cfRule>
    <cfRule type="cellIs" dxfId="39" priority="44" operator="equal">
      <formula>1</formula>
    </cfRule>
  </conditionalFormatting>
  <conditionalFormatting sqref="B9:H9 J9:K9">
    <cfRule type="cellIs" dxfId="38" priority="39" operator="equal">
      <formula>0</formula>
    </cfRule>
  </conditionalFormatting>
  <conditionalFormatting sqref="F9">
    <cfRule type="cellIs" dxfId="37" priority="37" operator="equal">
      <formula>"TH"</formula>
    </cfRule>
    <cfRule type="cellIs" dxfId="36" priority="38" operator="equal">
      <formula>"vđ"</formula>
    </cfRule>
  </conditionalFormatting>
  <conditionalFormatting sqref="L9">
    <cfRule type="cellIs" dxfId="35" priority="32" operator="equal">
      <formula>4</formula>
    </cfRule>
    <cfRule type="cellIs" dxfId="34" priority="33" operator="equal">
      <formula>3</formula>
    </cfRule>
    <cfRule type="cellIs" dxfId="33" priority="34" operator="equal">
      <formula>2</formula>
    </cfRule>
    <cfRule type="cellIs" dxfId="32" priority="35" operator="equal">
      <formula>2</formula>
    </cfRule>
    <cfRule type="cellIs" dxfId="31" priority="36" operator="equal">
      <formula>1</formula>
    </cfRule>
  </conditionalFormatting>
  <conditionalFormatting sqref="L5">
    <cfRule type="cellIs" dxfId="30" priority="27" operator="equal">
      <formula>4</formula>
    </cfRule>
    <cfRule type="cellIs" dxfId="29" priority="28" operator="equal">
      <formula>3</formula>
    </cfRule>
    <cfRule type="cellIs" dxfId="28" priority="29" operator="equal">
      <formula>2</formula>
    </cfRule>
    <cfRule type="cellIs" dxfId="27" priority="30" operator="equal">
      <formula>2</formula>
    </cfRule>
    <cfRule type="cellIs" dxfId="26" priority="31" operator="equal">
      <formula>1</formula>
    </cfRule>
  </conditionalFormatting>
  <conditionalFormatting sqref="B48:C48 E48:G48 J48:K48">
    <cfRule type="cellIs" dxfId="25" priority="26" operator="equal">
      <formula>0</formula>
    </cfRule>
  </conditionalFormatting>
  <conditionalFormatting sqref="F48">
    <cfRule type="cellIs" dxfId="24" priority="24" operator="equal">
      <formula>"TH"</formula>
    </cfRule>
    <cfRule type="cellIs" dxfId="23" priority="25" operator="equal">
      <formula>"vđ"</formula>
    </cfRule>
  </conditionalFormatting>
  <conditionalFormatting sqref="L48">
    <cfRule type="cellIs" dxfId="22" priority="19" operator="equal">
      <formula>4</formula>
    </cfRule>
    <cfRule type="cellIs" dxfId="21" priority="20" operator="equal">
      <formula>3</formula>
    </cfRule>
    <cfRule type="cellIs" dxfId="20" priority="21" operator="equal">
      <formula>2</formula>
    </cfRule>
    <cfRule type="cellIs" dxfId="19" priority="22" operator="equal">
      <formula>2</formula>
    </cfRule>
    <cfRule type="cellIs" dxfId="18" priority="23" operator="equal">
      <formula>1</formula>
    </cfRule>
  </conditionalFormatting>
  <conditionalFormatting sqref="B58:H58 J58:K58">
    <cfRule type="cellIs" dxfId="17" priority="18" operator="equal">
      <formula>0</formula>
    </cfRule>
  </conditionalFormatting>
  <conditionalFormatting sqref="F58">
    <cfRule type="cellIs" dxfId="16" priority="16" operator="equal">
      <formula>"TH"</formula>
    </cfRule>
    <cfRule type="cellIs" dxfId="15" priority="17" operator="equal">
      <formula>"vđ"</formula>
    </cfRule>
  </conditionalFormatting>
  <conditionalFormatting sqref="L58">
    <cfRule type="cellIs" dxfId="14" priority="11" operator="equal">
      <formula>4</formula>
    </cfRule>
    <cfRule type="cellIs" dxfId="13" priority="12" operator="equal">
      <formula>3</formula>
    </cfRule>
    <cfRule type="cellIs" dxfId="12" priority="13" operator="equal">
      <formula>2</formula>
    </cfRule>
    <cfRule type="cellIs" dxfId="11" priority="14" operator="equal">
      <formula>2</formula>
    </cfRule>
    <cfRule type="cellIs" dxfId="10" priority="15" operator="equal">
      <formula>1</formula>
    </cfRule>
  </conditionalFormatting>
  <conditionalFormatting sqref="H48">
    <cfRule type="cellIs" dxfId="9" priority="10" operator="equal">
      <formula>0</formula>
    </cfRule>
  </conditionalFormatting>
  <conditionalFormatting sqref="H49">
    <cfRule type="cellIs" dxfId="8" priority="9" operator="equal">
      <formula>0</formula>
    </cfRule>
  </conditionalFormatting>
  <conditionalFormatting sqref="H50">
    <cfRule type="cellIs" dxfId="7" priority="8" operator="equal">
      <formula>0</formula>
    </cfRule>
  </conditionalFormatting>
  <conditionalFormatting sqref="H51">
    <cfRule type="cellIs" dxfId="6" priority="7" operator="equal">
      <formula>0</formula>
    </cfRule>
  </conditionalFormatting>
  <conditionalFormatting sqref="H52">
    <cfRule type="cellIs" dxfId="5" priority="6" operator="equal">
      <formula>0</formula>
    </cfRule>
  </conditionalFormatting>
  <conditionalFormatting sqref="H53">
    <cfRule type="cellIs" dxfId="4" priority="5" operator="equal">
      <formula>0</formula>
    </cfRule>
  </conditionalFormatting>
  <conditionalFormatting sqref="H54">
    <cfRule type="cellIs" dxfId="3" priority="4" operator="equal">
      <formula>0</formula>
    </cfRule>
  </conditionalFormatting>
  <conditionalFormatting sqref="H55">
    <cfRule type="cellIs" dxfId="2" priority="3" operator="equal">
      <formula>0</formula>
    </cfRule>
  </conditionalFormatting>
  <conditionalFormatting sqref="H56">
    <cfRule type="cellIs" dxfId="1" priority="2" operator="equal">
      <formula>0</formula>
    </cfRule>
  </conditionalFormatting>
  <conditionalFormatting sqref="H57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2016-03-21T07:01:32Z</dcterms:modified>
</cp:coreProperties>
</file>