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5.2016.2\Cải thiện cao đẳng T8-2016\Dsach thi\05.08.16\Ca 1\vấn đáp\"/>
    </mc:Choice>
  </mc:AlternateContent>
  <bookViews>
    <workbookView xWindow="0" yWindow="0" windowWidth="20490" windowHeight="7905"/>
  </bookViews>
  <sheets>
    <sheet name="A (3)" sheetId="2" r:id="rId1"/>
  </sheets>
  <externalReferences>
    <externalReference r:id="rId2"/>
  </externalReferences>
  <definedNames>
    <definedName name="_DS" localSheetId="0">IF('A (3)'!$A1="","",VLOOKUP('A (3)'!$C$5&amp;'A (3)'!$A1,[1]Sheet1!$G$1:$M$65536,'A (3)'!A$1,0))</definedName>
    <definedName name="_DS">IF(#REF!="","",VLOOKUP(#REF!&amp;#REF!,[1]Sheet1!$G:$M,#REF!,0))</definedName>
    <definedName name="_stt" localSheetId="0">IF('A (3)'!A1048576="","",IF('A (3)'!A1048576+1&gt;'A (3)'!$P$2,"",'A (3)'!A1048576+1))</definedName>
    <definedName name="_stt">IF(#REF!="","",IF(#REF!+1&gt;#REF!,"",#REF!+1))</definedName>
    <definedName name="_xlnm.Print_Area" localSheetId="0">'A (3)'!$A$2:$N$81</definedName>
    <definedName name="_xlnm.Print_Titles" localSheetId="0">'A (3)'!$8:$10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1" i="2" l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D70" i="2" l="1"/>
  <c r="A71" i="2"/>
  <c r="C70" i="2"/>
  <c r="F70" i="2"/>
  <c r="E70" i="2"/>
  <c r="A72" i="2" l="1"/>
  <c r="C71" i="2"/>
  <c r="F71" i="2"/>
  <c r="D71" i="2"/>
  <c r="E71" i="2"/>
  <c r="F72" i="2" l="1"/>
  <c r="E72" i="2"/>
  <c r="A73" i="2"/>
  <c r="D72" i="2"/>
  <c r="C72" i="2"/>
  <c r="E73" i="2" l="1"/>
  <c r="D73" i="2"/>
  <c r="A74" i="2"/>
  <c r="C73" i="2"/>
  <c r="F73" i="2"/>
  <c r="D74" i="2" l="1"/>
  <c r="A75" i="2"/>
  <c r="C74" i="2"/>
  <c r="E74" i="2"/>
  <c r="F74" i="2"/>
  <c r="A76" i="2" l="1"/>
  <c r="C75" i="2"/>
  <c r="F75" i="2"/>
  <c r="E75" i="2"/>
  <c r="D75" i="2"/>
  <c r="F76" i="2" l="1"/>
  <c r="E76" i="2"/>
  <c r="A77" i="2"/>
  <c r="C76" i="2"/>
  <c r="D76" i="2"/>
  <c r="E77" i="2" l="1"/>
  <c r="D77" i="2"/>
  <c r="C77" i="2"/>
  <c r="F77" i="2"/>
</calcChain>
</file>

<file path=xl/sharedStrings.xml><?xml version="1.0" encoding="utf-8"?>
<sst xmlns="http://schemas.openxmlformats.org/spreadsheetml/2006/main" count="61" uniqueCount="52">
  <si>
    <t>BỘ GIAO THÔNG VẬN TẢI</t>
  </si>
  <si>
    <t>DANH SÁCH PHÒNG THI CẢI THIỆN</t>
  </si>
  <si>
    <t>TRƯỜNG ĐẠI HỌC CÔNG NGHỆ GTVT</t>
  </si>
  <si>
    <t>HỆ CAO ĐẲNG CHÍNH QUY</t>
  </si>
  <si>
    <t>Lớp</t>
  </si>
  <si>
    <t xml:space="preserve"> </t>
  </si>
  <si>
    <t xml:space="preserve">Môn thi: </t>
  </si>
  <si>
    <t>Cơ học kết cấu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</si>
  <si>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</si>
  <si>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Ngày thi: </t>
  </si>
  <si>
    <t>Ca thi: 7:00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</si>
  <si>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</si>
  <si>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</si>
  <si>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</si>
  <si>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</si>
  <si>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</si>
  <si>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</si>
  <si>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</si>
  <si>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</si>
  <si>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</si>
  <si>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</si>
  <si>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</si>
  <si>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</si>
  <si>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</si>
  <si>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</si>
  <si>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</si>
  <si>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</si>
  <si>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</si>
  <si>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</si>
  <si>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</si>
  <si>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</si>
  <si>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64CCDD3001</t>
  </si>
  <si>
    <t xml:space="preserve"> Nguyễn Văn Hải</t>
  </si>
  <si>
    <t>64CCDD3015</t>
  </si>
  <si>
    <t xml:space="preserve"> Phạm Văn Khá</t>
  </si>
  <si>
    <t>64CCDD3022</t>
  </si>
  <si>
    <t xml:space="preserve"> Vũ Văn Thái</t>
  </si>
  <si>
    <t>64CCDD3032</t>
  </si>
  <si>
    <t xml:space="preserve"> Nguyễn Mạnh Tú</t>
  </si>
  <si>
    <t>64CCCD3013</t>
  </si>
  <si>
    <t xml:space="preserve"> Lâm Tuấn Anh</t>
  </si>
  <si>
    <t>63CCCD3244</t>
  </si>
  <si>
    <t xml:space="preserve"> Trần Bảo Đạt</t>
  </si>
  <si>
    <t>64CCCD3027</t>
  </si>
  <si>
    <t xml:space="preserve"> Nguyễn Đức Khải</t>
  </si>
  <si>
    <t>64CCCD3032</t>
  </si>
  <si>
    <t xml:space="preserve"> Ngô Văn Luân</t>
  </si>
  <si>
    <t>63CCCD3241</t>
  </si>
  <si>
    <t xml:space="preserve"> Nguyễn Mạnh Tiến</t>
  </si>
  <si>
    <t>64CCDD02</t>
  </si>
  <si>
    <t>64CCCD05</t>
  </si>
  <si>
    <t>Địa điểm : A2.103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</si>
</sst>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0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164" fontId="3" fillId="0" borderId="0" xfId="1" applyNumberFormat="1" applyFont="1" applyFill="1" applyBorder="1" applyAlignment="1" applyProtection="1"/>
    <xf numFmtId="0" fontId="4" fillId="0" borderId="0" xfId="1" applyFont="1"/>
    <xf numFmtId="0" fontId="2" fillId="0" borderId="0" xfId="1" applyNumberFormat="1" applyFont="1" applyFill="1" applyBorder="1" applyAlignment="1" applyProtection="1">
      <alignment horizontal="right"/>
    </xf>
    <xf numFmtId="0" fontId="3" fillId="0" borderId="0" xfId="1" applyNumberFormat="1" applyFont="1" applyFill="1" applyBorder="1" applyAlignment="1" applyProtection="1">
      <alignment horizontal="left"/>
    </xf>
    <xf numFmtId="0" fontId="6" fillId="2" borderId="0" xfId="1" applyNumberFormat="1" applyFont="1" applyFill="1" applyBorder="1" applyAlignment="1" applyProtection="1"/>
    <xf numFmtId="14" fontId="2" fillId="0" borderId="0" xfId="1" applyNumberFormat="1" applyFont="1" applyFill="1" applyBorder="1" applyAlignment="1" applyProtection="1"/>
    <xf numFmtId="20" fontId="2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/>
    </xf>
    <xf numFmtId="0" fontId="3" fillId="0" borderId="4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6" xfId="1" applyNumberFormat="1" applyFont="1" applyFill="1" applyBorder="1" applyAlignment="1" applyProtection="1">
      <alignment shrinkToFit="1"/>
    </xf>
    <xf numFmtId="0" fontId="2" fillId="0" borderId="4" xfId="1" applyNumberFormat="1" applyFont="1" applyFill="1" applyBorder="1" applyAlignment="1" applyProtection="1"/>
    <xf numFmtId="0" fontId="2" fillId="0" borderId="7" xfId="1" applyNumberFormat="1" applyFont="1" applyFill="1" applyBorder="1" applyAlignment="1" applyProtection="1">
      <alignment horizontal="center" shrinkToFit="1"/>
    </xf>
    <xf numFmtId="0" fontId="2" fillId="0" borderId="8" xfId="1" applyNumberFormat="1" applyFont="1" applyFill="1" applyBorder="1" applyAlignment="1" applyProtection="1">
      <alignment shrinkToFit="1"/>
    </xf>
    <xf numFmtId="0" fontId="2" fillId="0" borderId="9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/>
    </xf>
    <xf numFmtId="0" fontId="2" fillId="0" borderId="10" xfId="1" applyNumberFormat="1" applyFont="1" applyFill="1" applyBorder="1" applyAlignment="1" applyProtection="1">
      <alignment horizontal="center"/>
    </xf>
    <xf numFmtId="0" fontId="3" fillId="0" borderId="10" xfId="1" applyNumberFormat="1" applyFont="1" applyFill="1" applyBorder="1" applyAlignment="1" applyProtection="1">
      <alignment horizontal="center"/>
    </xf>
    <xf numFmtId="0" fontId="2" fillId="0" borderId="10" xfId="1" applyNumberFormat="1" applyFont="1" applyFill="1" applyBorder="1" applyAlignment="1" applyProtection="1">
      <alignment shrinkToFit="1"/>
    </xf>
    <xf numFmtId="0" fontId="2" fillId="0" borderId="10" xfId="1" applyNumberFormat="1" applyFont="1" applyFill="1" applyBorder="1" applyAlignment="1" applyProtection="1"/>
    <xf numFmtId="0" fontId="2" fillId="0" borderId="10" xfId="1" applyNumberFormat="1" applyFont="1" applyFill="1" applyBorder="1" applyAlignment="1" applyProtection="1">
      <alignment horizontal="left"/>
    </xf>
    <xf numFmtId="0" fontId="2" fillId="0" borderId="10" xfId="1" applyNumberFormat="1" applyFont="1" applyFill="1" applyBorder="1" applyAlignment="1" applyProtection="1">
      <alignment horizontal="center" shrinkToFit="1"/>
    </xf>
    <xf numFmtId="0" fontId="9" fillId="0" borderId="10" xfId="0" applyFont="1" applyBorder="1" applyAlignment="1" applyProtection="1">
      <alignment horizontal="center" vertical="center" shrinkToFit="1"/>
      <protection hidden="1"/>
    </xf>
    <xf numFmtId="0" fontId="9" fillId="0" borderId="10" xfId="1" applyNumberFormat="1" applyFont="1" applyFill="1" applyBorder="1" applyAlignment="1" applyProtection="1">
      <alignment horizontal="center"/>
    </xf>
    <xf numFmtId="0" fontId="9" fillId="0" borderId="10" xfId="1" applyNumberFormat="1" applyFont="1" applyFill="1" applyBorder="1" applyAlignment="1" applyProtection="1">
      <alignment shrinkToFit="1"/>
    </xf>
    <xf numFmtId="0" fontId="9" fillId="0" borderId="10" xfId="1" applyNumberFormat="1" applyFont="1" applyFill="1" applyBorder="1" applyAlignment="1" applyProtection="1"/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165" fontId="8" fillId="0" borderId="0" xfId="1" applyNumberFormat="1" applyFont="1" applyFill="1" applyBorder="1" applyAlignment="1" applyProtection="1">
      <alignment horizontal="left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DUONG\_QLThi\Users\MyPC\Downloads\CC1TT42-TH-Tin%20hoc%20dai%20cuong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"/>
      <sheetName val="A (2)"/>
      <sheetName val="A (3)"/>
      <sheetName val="A (4)"/>
      <sheetName val="Sheet2"/>
    </sheetNames>
    <sheetDataSet>
      <sheetData sheetId="0">
        <row r="1">
          <cell r="G1" t="str">
            <v>65DLCD271</v>
          </cell>
          <cell r="H1">
            <v>1</v>
          </cell>
          <cell r="I1" t="str">
            <v>65DLCD27019</v>
          </cell>
          <cell r="J1" t="str">
            <v>Phạm Văn Cao</v>
          </cell>
          <cell r="K1" t="str">
            <v>Nam</v>
          </cell>
          <cell r="L1" t="str">
            <v>10/12/1985</v>
          </cell>
          <cell r="M1" t="str">
            <v>65DLCD27</v>
          </cell>
        </row>
        <row r="2">
          <cell r="G2" t="str">
            <v>65DLCD272</v>
          </cell>
          <cell r="H2">
            <v>2</v>
          </cell>
          <cell r="I2" t="str">
            <v>65DLCD27006</v>
          </cell>
          <cell r="J2" t="str">
            <v>Vũ Văn Cường</v>
          </cell>
          <cell r="K2" t="str">
            <v>Nam</v>
          </cell>
          <cell r="L2" t="str">
            <v>04/07/1983</v>
          </cell>
          <cell r="M2" t="str">
            <v>65DLCD27</v>
          </cell>
        </row>
        <row r="3">
          <cell r="G3" t="str">
            <v>65DLCD273</v>
          </cell>
          <cell r="H3">
            <v>3</v>
          </cell>
          <cell r="I3" t="str">
            <v>65DLCD27071</v>
          </cell>
          <cell r="J3" t="str">
            <v>Nguyễn Cao Đài</v>
          </cell>
          <cell r="K3" t="str">
            <v>Nam</v>
          </cell>
          <cell r="L3" t="str">
            <v>14/03/1978</v>
          </cell>
          <cell r="M3" t="str">
            <v>65DLCD27</v>
          </cell>
        </row>
        <row r="4">
          <cell r="G4" t="str">
            <v>65DLCD274</v>
          </cell>
          <cell r="H4">
            <v>4</v>
          </cell>
          <cell r="I4" t="str">
            <v>65DLCD27020</v>
          </cell>
          <cell r="J4" t="str">
            <v>Nguyễn Duy Dũng</v>
          </cell>
          <cell r="K4" t="str">
            <v>Nam</v>
          </cell>
          <cell r="L4" t="str">
            <v>30/11/1985</v>
          </cell>
          <cell r="M4" t="str">
            <v>65DLCD27</v>
          </cell>
        </row>
        <row r="5">
          <cell r="G5" t="str">
            <v>65DLCD275</v>
          </cell>
          <cell r="H5">
            <v>5</v>
          </cell>
          <cell r="I5" t="str">
            <v>65DLCD27046</v>
          </cell>
          <cell r="J5" t="str">
            <v>Nguyễn Tiến Dũng</v>
          </cell>
          <cell r="K5" t="str">
            <v>Nam</v>
          </cell>
          <cell r="L5" t="str">
            <v>29/01/1990</v>
          </cell>
          <cell r="M5" t="str">
            <v>65DLCD27</v>
          </cell>
        </row>
        <row r="6">
          <cell r="G6" t="str">
            <v>65DLCD276</v>
          </cell>
          <cell r="H6">
            <v>6</v>
          </cell>
          <cell r="I6" t="str">
            <v>65DLCD27092</v>
          </cell>
          <cell r="J6" t="str">
            <v>Nguyễn Tiến Dũng</v>
          </cell>
          <cell r="K6" t="str">
            <v>Nam</v>
          </cell>
          <cell r="L6" t="str">
            <v>24/04/1980</v>
          </cell>
          <cell r="M6" t="str">
            <v>65DLCD27</v>
          </cell>
        </row>
        <row r="7">
          <cell r="G7" t="str">
            <v>65DLCD277</v>
          </cell>
          <cell r="H7">
            <v>7</v>
          </cell>
          <cell r="I7" t="str">
            <v>65DLCD27035</v>
          </cell>
          <cell r="J7" t="str">
            <v>Trần Tiến Dũng</v>
          </cell>
          <cell r="K7" t="str">
            <v>Nam</v>
          </cell>
          <cell r="L7" t="str">
            <v>07/05/1990</v>
          </cell>
          <cell r="M7" t="str">
            <v>65DLCD27</v>
          </cell>
        </row>
        <row r="8">
          <cell r="G8" t="str">
            <v>65DLCD278</v>
          </cell>
          <cell r="H8">
            <v>8</v>
          </cell>
          <cell r="I8" t="str">
            <v>65DLCD27108</v>
          </cell>
          <cell r="J8" t="str">
            <v>Nguyễn Trọng Giáp</v>
          </cell>
          <cell r="K8" t="str">
            <v>Nam</v>
          </cell>
          <cell r="L8" t="str">
            <v>24/08/1984</v>
          </cell>
          <cell r="M8" t="str">
            <v>65DLCD27</v>
          </cell>
        </row>
        <row r="9">
          <cell r="G9" t="str">
            <v>65DLCD279</v>
          </cell>
          <cell r="H9">
            <v>9</v>
          </cell>
          <cell r="I9" t="str">
            <v>65DLCD27068</v>
          </cell>
          <cell r="J9" t="str">
            <v>Nguyễn Quốc Hiển</v>
          </cell>
          <cell r="K9" t="str">
            <v>Nam</v>
          </cell>
          <cell r="L9" t="str">
            <v>24/11/1979</v>
          </cell>
          <cell r="M9" t="str">
            <v>65DLCD27</v>
          </cell>
        </row>
        <row r="10">
          <cell r="G10" t="str">
            <v>65DLCD2710</v>
          </cell>
          <cell r="H10">
            <v>10</v>
          </cell>
          <cell r="I10" t="str">
            <v>65DLCD27078</v>
          </cell>
          <cell r="J10" t="str">
            <v>Đỗ Đức Hùng</v>
          </cell>
          <cell r="K10" t="str">
            <v>Nam</v>
          </cell>
          <cell r="L10" t="str">
            <v>04/04/1989</v>
          </cell>
          <cell r="M10" t="str">
            <v>65DLCD27</v>
          </cell>
        </row>
        <row r="11">
          <cell r="G11" t="str">
            <v>65DLCD2711</v>
          </cell>
          <cell r="H11">
            <v>11</v>
          </cell>
          <cell r="I11" t="str">
            <v>65DLCD27031</v>
          </cell>
          <cell r="J11" t="str">
            <v>Hoàng Ngọc Hùng</v>
          </cell>
          <cell r="K11" t="str">
            <v>Nam</v>
          </cell>
          <cell r="L11" t="str">
            <v>05/10/1989</v>
          </cell>
          <cell r="M11" t="str">
            <v>65DLCD27</v>
          </cell>
        </row>
        <row r="12">
          <cell r="G12" t="str">
            <v>65DLCD2712</v>
          </cell>
          <cell r="H12">
            <v>12</v>
          </cell>
          <cell r="I12" t="str">
            <v>65DLCD27030</v>
          </cell>
          <cell r="J12" t="str">
            <v>Phùng Thế Hùng</v>
          </cell>
          <cell r="K12" t="str">
            <v>Nam</v>
          </cell>
          <cell r="L12" t="str">
            <v>01/11/1990</v>
          </cell>
          <cell r="M12" t="str">
            <v>65DLCD27</v>
          </cell>
        </row>
        <row r="13">
          <cell r="G13" t="str">
            <v>65DLCD2713</v>
          </cell>
          <cell r="H13">
            <v>13</v>
          </cell>
          <cell r="I13" t="str">
            <v>65DLCD27054</v>
          </cell>
          <cell r="J13" t="str">
            <v>Bùi Quang Hưng</v>
          </cell>
          <cell r="K13" t="str">
            <v>Nam</v>
          </cell>
          <cell r="L13" t="str">
            <v>20/11/1972</v>
          </cell>
          <cell r="M13" t="str">
            <v>65DLCD27</v>
          </cell>
        </row>
        <row r="14">
          <cell r="G14" t="str">
            <v>65DLCD2714</v>
          </cell>
          <cell r="H14">
            <v>14</v>
          </cell>
          <cell r="I14" t="str">
            <v>65DLCD27062</v>
          </cell>
          <cell r="J14" t="str">
            <v>Nguyễn Văn Lợi</v>
          </cell>
          <cell r="K14" t="str">
            <v>Nam</v>
          </cell>
          <cell r="L14" t="str">
            <v>02/03/1977</v>
          </cell>
          <cell r="M14" t="str">
            <v>65DLCD27</v>
          </cell>
        </row>
        <row r="15">
          <cell r="G15" t="str">
            <v>65DLCD2715</v>
          </cell>
          <cell r="H15">
            <v>15</v>
          </cell>
          <cell r="I15" t="str">
            <v>65DLCD27052</v>
          </cell>
          <cell r="J15" t="str">
            <v>Tạ Văn Long</v>
          </cell>
          <cell r="K15" t="str">
            <v>Nam</v>
          </cell>
          <cell r="L15" t="str">
            <v>20/12/1989</v>
          </cell>
          <cell r="M15" t="str">
            <v>65DLCD27</v>
          </cell>
        </row>
        <row r="16">
          <cell r="G16" t="str">
            <v>65DLCD2716</v>
          </cell>
          <cell r="H16">
            <v>16</v>
          </cell>
          <cell r="I16" t="str">
            <v>65DLCD27074</v>
          </cell>
          <cell r="J16" t="str">
            <v>Nguyễn Văn Lý</v>
          </cell>
          <cell r="K16" t="str">
            <v>Nam</v>
          </cell>
          <cell r="L16" t="str">
            <v>25/04/1989</v>
          </cell>
          <cell r="M16" t="str">
            <v>65DLCD27</v>
          </cell>
        </row>
        <row r="17">
          <cell r="G17" t="str">
            <v>65DLCD2717</v>
          </cell>
          <cell r="H17">
            <v>17</v>
          </cell>
          <cell r="I17" t="str">
            <v>65DLCD27041</v>
          </cell>
          <cell r="J17" t="str">
            <v>Đỗ Huy Minh</v>
          </cell>
          <cell r="K17" t="str">
            <v>Nam</v>
          </cell>
          <cell r="L17" t="str">
            <v>01/01/1983</v>
          </cell>
          <cell r="M17" t="str">
            <v>65DLCD27</v>
          </cell>
        </row>
        <row r="18">
          <cell r="G18" t="str">
            <v>65DLCD2718</v>
          </cell>
          <cell r="H18">
            <v>18</v>
          </cell>
          <cell r="I18" t="str">
            <v>65DLCD27018</v>
          </cell>
          <cell r="J18" t="str">
            <v>Đinh Hải Nam</v>
          </cell>
          <cell r="K18" t="str">
            <v>Nam</v>
          </cell>
          <cell r="L18" t="str">
            <v>22/08/1990</v>
          </cell>
          <cell r="M18" t="str">
            <v>65DLCD27</v>
          </cell>
        </row>
        <row r="19">
          <cell r="G19" t="str">
            <v>65DLCD2719</v>
          </cell>
          <cell r="H19">
            <v>19</v>
          </cell>
          <cell r="I19" t="str">
            <v>65DLCD27009</v>
          </cell>
          <cell r="J19" t="str">
            <v>Nguyễn Trường Nam</v>
          </cell>
          <cell r="K19" t="str">
            <v>Nam</v>
          </cell>
          <cell r="L19" t="str">
            <v>28/11/1989</v>
          </cell>
          <cell r="M19" t="str">
            <v>65DLCD27</v>
          </cell>
        </row>
        <row r="20">
          <cell r="G20" t="str">
            <v>65DLCD2720</v>
          </cell>
          <cell r="H20">
            <v>20</v>
          </cell>
          <cell r="I20" t="str">
            <v>65DLCD27084</v>
          </cell>
          <cell r="J20" t="str">
            <v>Lê Hoàng Ngọc</v>
          </cell>
          <cell r="K20" t="str">
            <v>Nam</v>
          </cell>
          <cell r="L20" t="str">
            <v>21/03/1983</v>
          </cell>
          <cell r="M20" t="str">
            <v>65DLCD27</v>
          </cell>
        </row>
        <row r="21">
          <cell r="G21" t="str">
            <v>65DLCD2721</v>
          </cell>
          <cell r="H21">
            <v>21</v>
          </cell>
          <cell r="I21" t="str">
            <v>65DLCD27050</v>
          </cell>
          <cell r="J21" t="str">
            <v>Phạm Đức Ngôn</v>
          </cell>
          <cell r="K21" t="str">
            <v>Nam</v>
          </cell>
          <cell r="L21" t="str">
            <v>15/01/1990</v>
          </cell>
          <cell r="M21" t="str">
            <v>65DLCD27</v>
          </cell>
        </row>
        <row r="22">
          <cell r="G22" t="str">
            <v>65DLCD2722</v>
          </cell>
          <cell r="H22">
            <v>22</v>
          </cell>
          <cell r="I22" t="str">
            <v>65DLCD27001</v>
          </cell>
          <cell r="J22" t="str">
            <v>Nguyễn Thị Như</v>
          </cell>
          <cell r="K22" t="str">
            <v>Nữ</v>
          </cell>
          <cell r="L22" t="str">
            <v>27/11/1988</v>
          </cell>
          <cell r="M22" t="str">
            <v>65DLCD27</v>
          </cell>
        </row>
        <row r="23">
          <cell r="G23" t="str">
            <v>65DLCD2723</v>
          </cell>
          <cell r="H23">
            <v>23</v>
          </cell>
          <cell r="I23" t="str">
            <v>65DLCD27029</v>
          </cell>
          <cell r="J23" t="str">
            <v>Phạm Duy Phoóc</v>
          </cell>
          <cell r="K23" t="str">
            <v>Nam</v>
          </cell>
          <cell r="L23" t="str">
            <v>09/08/1988</v>
          </cell>
          <cell r="M23" t="str">
            <v>65DLCD27</v>
          </cell>
        </row>
        <row r="24">
          <cell r="G24" t="str">
            <v>65DLCD2724</v>
          </cell>
          <cell r="H24">
            <v>24</v>
          </cell>
          <cell r="I24" t="str">
            <v>65DLCD27081</v>
          </cell>
          <cell r="J24" t="str">
            <v>Lê Anh Quân</v>
          </cell>
          <cell r="K24" t="str">
            <v>Nam</v>
          </cell>
          <cell r="L24" t="str">
            <v>11/11/1989</v>
          </cell>
          <cell r="M24" t="str">
            <v>65DLCD27</v>
          </cell>
        </row>
        <row r="25">
          <cell r="G25" t="str">
            <v>65DLCD2725</v>
          </cell>
          <cell r="H25">
            <v>25</v>
          </cell>
          <cell r="I25" t="str">
            <v>65DLCD27015</v>
          </cell>
          <cell r="J25" t="str">
            <v>Vũ Đình Quang</v>
          </cell>
          <cell r="K25" t="str">
            <v>Nam</v>
          </cell>
          <cell r="L25" t="str">
            <v>01/01/1990</v>
          </cell>
          <cell r="M25" t="str">
            <v>65DLCD27</v>
          </cell>
        </row>
        <row r="26">
          <cell r="G26" t="str">
            <v>65DLCD2726</v>
          </cell>
          <cell r="H26">
            <v>26</v>
          </cell>
          <cell r="I26" t="str">
            <v>65DLCD27103</v>
          </cell>
          <cell r="J26" t="str">
            <v>Ngô Đăng Quyền</v>
          </cell>
          <cell r="K26" t="str">
            <v>Nam</v>
          </cell>
          <cell r="L26" t="str">
            <v>02/12/1987</v>
          </cell>
          <cell r="M26" t="str">
            <v>65DLCD27</v>
          </cell>
        </row>
        <row r="27">
          <cell r="G27" t="str">
            <v>65DLCD2727</v>
          </cell>
          <cell r="H27">
            <v>27</v>
          </cell>
          <cell r="I27" t="str">
            <v>65DLCD27042</v>
          </cell>
          <cell r="J27" t="str">
            <v>Phạm Xuân Quyết</v>
          </cell>
          <cell r="K27" t="str">
            <v>Nam</v>
          </cell>
          <cell r="L27" t="str">
            <v>06/04/1986</v>
          </cell>
          <cell r="M27" t="str">
            <v>65DLCD27</v>
          </cell>
        </row>
        <row r="28">
          <cell r="G28" t="str">
            <v>65DLCD2728</v>
          </cell>
          <cell r="H28">
            <v>28</v>
          </cell>
          <cell r="I28" t="str">
            <v>65DLCD27072</v>
          </cell>
          <cell r="J28" t="str">
            <v>Nguyễn Văn Rồng</v>
          </cell>
          <cell r="K28" t="str">
            <v>Nam</v>
          </cell>
          <cell r="L28" t="str">
            <v>01/06/1988</v>
          </cell>
          <cell r="M28" t="str">
            <v>65DLCD27</v>
          </cell>
        </row>
        <row r="29">
          <cell r="G29" t="str">
            <v>65DLCD2729</v>
          </cell>
          <cell r="H29">
            <v>29</v>
          </cell>
          <cell r="I29" t="str">
            <v>65DLCD27049</v>
          </cell>
          <cell r="J29" t="str">
            <v>Nguyễn Anh Tài</v>
          </cell>
          <cell r="K29" t="str">
            <v>Nam</v>
          </cell>
          <cell r="L29" t="str">
            <v>20/12/1988</v>
          </cell>
          <cell r="M29" t="str">
            <v>65DLCD27</v>
          </cell>
        </row>
        <row r="30">
          <cell r="G30" t="str">
            <v>65DLCD2730</v>
          </cell>
          <cell r="H30">
            <v>30</v>
          </cell>
          <cell r="I30" t="str">
            <v>65DLCD27077</v>
          </cell>
          <cell r="J30" t="str">
            <v>Nguyễn Văn Tài</v>
          </cell>
          <cell r="K30" t="str">
            <v>Nam</v>
          </cell>
          <cell r="L30" t="str">
            <v>20/05/1988</v>
          </cell>
          <cell r="M30" t="str">
            <v>65DLCD27</v>
          </cell>
        </row>
        <row r="31">
          <cell r="G31" t="str">
            <v>65DLCD2731</v>
          </cell>
          <cell r="H31">
            <v>31</v>
          </cell>
          <cell r="I31" t="str">
            <v>65DLCD27034</v>
          </cell>
          <cell r="J31" t="str">
            <v>Tạ Hữu Tâm</v>
          </cell>
          <cell r="K31" t="str">
            <v>Nam</v>
          </cell>
          <cell r="L31" t="str">
            <v>19/05/1990</v>
          </cell>
          <cell r="M31" t="str">
            <v>65DLCD27</v>
          </cell>
        </row>
        <row r="32">
          <cell r="G32" t="str">
            <v>65DLCD2732</v>
          </cell>
          <cell r="H32">
            <v>32</v>
          </cell>
          <cell r="I32" t="str">
            <v>65DLCD27024</v>
          </cell>
          <cell r="J32" t="str">
            <v>Nguyễn Duy Thắng</v>
          </cell>
          <cell r="K32" t="str">
            <v>Nam</v>
          </cell>
          <cell r="L32" t="str">
            <v>09/04/1990</v>
          </cell>
          <cell r="M32" t="str">
            <v>65DLCD27</v>
          </cell>
        </row>
        <row r="33">
          <cell r="G33" t="str">
            <v>65DLCD2733</v>
          </cell>
          <cell r="H33">
            <v>33</v>
          </cell>
          <cell r="I33" t="str">
            <v>65DLCD27051</v>
          </cell>
          <cell r="J33" t="str">
            <v>Vũ Tất Thắng</v>
          </cell>
          <cell r="K33" t="str">
            <v>Nam</v>
          </cell>
          <cell r="L33" t="str">
            <v>09/02/1988</v>
          </cell>
          <cell r="M33" t="str">
            <v>65DLCD27</v>
          </cell>
        </row>
        <row r="34">
          <cell r="G34" t="str">
            <v>65DLCD2734</v>
          </cell>
          <cell r="H34">
            <v>34</v>
          </cell>
          <cell r="I34" t="str">
            <v>65DLCD27047</v>
          </cell>
          <cell r="J34" t="str">
            <v>Đỗ Văn Thành</v>
          </cell>
          <cell r="K34" t="str">
            <v>Nam</v>
          </cell>
          <cell r="L34" t="str">
            <v>18/08/1988</v>
          </cell>
          <cell r="M34" t="str">
            <v>65DLCD27</v>
          </cell>
        </row>
        <row r="35">
          <cell r="G35" t="str">
            <v>65DLCD2735</v>
          </cell>
          <cell r="H35">
            <v>35</v>
          </cell>
          <cell r="I35" t="str">
            <v>65DLCD27064</v>
          </cell>
          <cell r="J35" t="str">
            <v>Lê Quang Thịnh</v>
          </cell>
          <cell r="K35" t="str">
            <v>Nam</v>
          </cell>
          <cell r="L35" t="str">
            <v>20/11/1989</v>
          </cell>
          <cell r="M35" t="str">
            <v>65DLCD27</v>
          </cell>
        </row>
        <row r="36">
          <cell r="G36" t="str">
            <v>65DLCD2736</v>
          </cell>
          <cell r="H36">
            <v>36</v>
          </cell>
          <cell r="I36" t="str">
            <v>65DLCD27100</v>
          </cell>
          <cell r="J36" t="str">
            <v>Mai Ngọc Thịnh</v>
          </cell>
          <cell r="K36" t="str">
            <v>Nam</v>
          </cell>
          <cell r="L36" t="str">
            <v>14/11/1989</v>
          </cell>
          <cell r="M36" t="str">
            <v>65DLCD27</v>
          </cell>
        </row>
        <row r="37">
          <cell r="G37" t="str">
            <v>65DLCD2737</v>
          </cell>
          <cell r="H37">
            <v>37</v>
          </cell>
          <cell r="I37" t="str">
            <v>65DLCD27005</v>
          </cell>
          <cell r="J37" t="str">
            <v>Trịnh Văn Thống</v>
          </cell>
          <cell r="K37" t="str">
            <v>Nam</v>
          </cell>
          <cell r="L37" t="str">
            <v>18/08/1987</v>
          </cell>
          <cell r="M37" t="str">
            <v>65DLCD27</v>
          </cell>
        </row>
        <row r="38">
          <cell r="G38" t="str">
            <v>65DLCD2738</v>
          </cell>
          <cell r="H38">
            <v>38</v>
          </cell>
          <cell r="I38" t="str">
            <v>65DLCD27104</v>
          </cell>
          <cell r="J38" t="str">
            <v>Bùi Đức Thuận</v>
          </cell>
          <cell r="K38" t="str">
            <v>Nam</v>
          </cell>
          <cell r="L38" t="str">
            <v>28/02/1987</v>
          </cell>
          <cell r="M38" t="str">
            <v>65DLCD27</v>
          </cell>
        </row>
        <row r="39">
          <cell r="G39" t="str">
            <v>65DLCD2739</v>
          </cell>
          <cell r="H39">
            <v>39</v>
          </cell>
          <cell r="I39" t="str">
            <v>65DLCD27056</v>
          </cell>
          <cell r="J39" t="str">
            <v>Cao Xuân Tiến</v>
          </cell>
          <cell r="K39" t="str">
            <v>Nam</v>
          </cell>
          <cell r="L39" t="str">
            <v>24/08/1990</v>
          </cell>
          <cell r="M39" t="str">
            <v>65DLCD27</v>
          </cell>
        </row>
        <row r="40">
          <cell r="G40" t="str">
            <v>65DLCD2740</v>
          </cell>
          <cell r="H40">
            <v>40</v>
          </cell>
          <cell r="I40" t="str">
            <v>65DLCD27073</v>
          </cell>
          <cell r="J40" t="str">
            <v>Đào Xuân Trung</v>
          </cell>
          <cell r="K40" t="str">
            <v>Nam</v>
          </cell>
          <cell r="L40" t="str">
            <v>25/01/1982</v>
          </cell>
          <cell r="M40" t="str">
            <v>65DLCD27</v>
          </cell>
        </row>
        <row r="41">
          <cell r="G41" t="str">
            <v>65DLCD2741</v>
          </cell>
          <cell r="H41">
            <v>41</v>
          </cell>
          <cell r="I41" t="str">
            <v>65DLCD27079</v>
          </cell>
          <cell r="J41" t="str">
            <v>Nguyễn Thành Trung</v>
          </cell>
          <cell r="K41" t="str">
            <v>Nam</v>
          </cell>
          <cell r="L41" t="str">
            <v>26/10/1986</v>
          </cell>
          <cell r="M41" t="str">
            <v>65DLCD27</v>
          </cell>
        </row>
        <row r="42">
          <cell r="G42" t="str">
            <v>65DLCD2742</v>
          </cell>
          <cell r="H42">
            <v>42</v>
          </cell>
          <cell r="I42" t="str">
            <v>65DLCD27002</v>
          </cell>
          <cell r="J42" t="str">
            <v>Phan Đăng Trung</v>
          </cell>
          <cell r="K42" t="str">
            <v>Nam</v>
          </cell>
          <cell r="L42" t="str">
            <v>21/08/1986</v>
          </cell>
          <cell r="M42" t="str">
            <v>65DLCD27</v>
          </cell>
        </row>
        <row r="43">
          <cell r="G43" t="str">
            <v>65DLCD2743</v>
          </cell>
          <cell r="H43">
            <v>43</v>
          </cell>
          <cell r="I43" t="str">
            <v>65DLCD27026</v>
          </cell>
          <cell r="J43" t="str">
            <v>Trương Ngọc Tú</v>
          </cell>
          <cell r="K43" t="str">
            <v>Nam</v>
          </cell>
          <cell r="L43" t="str">
            <v>18/04/1990</v>
          </cell>
          <cell r="M43" t="str">
            <v>65DLCD27</v>
          </cell>
        </row>
        <row r="44">
          <cell r="G44" t="str">
            <v>65DLCD2744</v>
          </cell>
          <cell r="H44">
            <v>44</v>
          </cell>
          <cell r="I44" t="str">
            <v>65DLCD27075</v>
          </cell>
          <cell r="J44" t="str">
            <v>Trần Mạnh Tuấn</v>
          </cell>
          <cell r="K44" t="str">
            <v>Nam</v>
          </cell>
          <cell r="L44" t="str">
            <v>28/08/1985</v>
          </cell>
          <cell r="M44" t="str">
            <v>65DLCD27</v>
          </cell>
        </row>
        <row r="45">
          <cell r="G45" t="str">
            <v>65DLCD2745</v>
          </cell>
          <cell r="H45">
            <v>45</v>
          </cell>
          <cell r="I45" t="str">
            <v>65DLCD27083</v>
          </cell>
          <cell r="J45" t="str">
            <v>Phan Văn Tuệ</v>
          </cell>
          <cell r="K45" t="str">
            <v>Nam</v>
          </cell>
          <cell r="L45" t="str">
            <v>10/04/1979</v>
          </cell>
          <cell r="M45" t="str">
            <v>65DLCD27</v>
          </cell>
        </row>
        <row r="46">
          <cell r="G46" t="str">
            <v>65DLCD2746</v>
          </cell>
          <cell r="H46">
            <v>46</v>
          </cell>
          <cell r="I46" t="str">
            <v>65DLCD27085</v>
          </cell>
          <cell r="J46" t="str">
            <v>Nguyễn Anh Văn</v>
          </cell>
          <cell r="K46" t="str">
            <v>Nam</v>
          </cell>
          <cell r="L46" t="str">
            <v>01/08/1987</v>
          </cell>
          <cell r="M46" t="str">
            <v>65DLCD27</v>
          </cell>
        </row>
        <row r="47">
          <cell r="G47" t="str">
            <v>65DLCD2747</v>
          </cell>
          <cell r="H47">
            <v>47</v>
          </cell>
          <cell r="I47" t="str">
            <v>65DLCD27109</v>
          </cell>
          <cell r="J47" t="str">
            <v>Nguyễn Văn Vàng</v>
          </cell>
          <cell r="K47" t="str">
            <v>Nam</v>
          </cell>
          <cell r="L47" t="str">
            <v>25/07/1990</v>
          </cell>
          <cell r="M47" t="str">
            <v>65DLCD27</v>
          </cell>
        </row>
        <row r="48">
          <cell r="G48" t="str">
            <v>65DLCD2748</v>
          </cell>
          <cell r="H48">
            <v>48</v>
          </cell>
          <cell r="I48" t="str">
            <v>65DLCD27043</v>
          </cell>
          <cell r="J48" t="str">
            <v>Đinh Khắc Việt</v>
          </cell>
          <cell r="K48" t="str">
            <v>Nam</v>
          </cell>
          <cell r="L48" t="str">
            <v>17/11/1989</v>
          </cell>
          <cell r="M48" t="str">
            <v>65DLCD27</v>
          </cell>
        </row>
        <row r="49">
          <cell r="G49" t="str">
            <v>65DLCD2749</v>
          </cell>
          <cell r="H49">
            <v>49</v>
          </cell>
          <cell r="I49" t="str">
            <v>65DLCD27107</v>
          </cell>
          <cell r="J49" t="str">
            <v>Nguyễn Ngọc Vịnh</v>
          </cell>
          <cell r="K49" t="str">
            <v>Nam</v>
          </cell>
          <cell r="L49" t="str">
            <v>06/10/1981</v>
          </cell>
          <cell r="M49" t="str">
            <v>65DLCD27</v>
          </cell>
        </row>
        <row r="50">
          <cell r="G50" t="str">
            <v>65DLCD2750</v>
          </cell>
          <cell r="H50">
            <v>50</v>
          </cell>
          <cell r="I50" t="str">
            <v>65DLCD27096</v>
          </cell>
          <cell r="J50" t="str">
            <v>Nguyễn Văn Vịnh</v>
          </cell>
          <cell r="K50" t="str">
            <v>Nam</v>
          </cell>
          <cell r="L50" t="str">
            <v>05/08/1989</v>
          </cell>
          <cell r="M50" t="str">
            <v>65DLCD27</v>
          </cell>
        </row>
        <row r="51">
          <cell r="G51" t="str">
            <v>65DLCD281</v>
          </cell>
          <cell r="H51">
            <v>1</v>
          </cell>
          <cell r="I51" t="str">
            <v>65DLCD27106</v>
          </cell>
          <cell r="J51" t="str">
            <v>Bùi Tuấn Anh</v>
          </cell>
          <cell r="K51" t="str">
            <v>Nam</v>
          </cell>
          <cell r="L51" t="str">
            <v>17/06/1989</v>
          </cell>
          <cell r="M51" t="str">
            <v>65DLCD28</v>
          </cell>
        </row>
        <row r="52">
          <cell r="G52" t="str">
            <v>65DLCD282</v>
          </cell>
          <cell r="H52">
            <v>2</v>
          </cell>
          <cell r="I52" t="str">
            <v>65DLCD27044</v>
          </cell>
          <cell r="J52" t="str">
            <v>Nguyễn Trọng Anh</v>
          </cell>
          <cell r="K52" t="str">
            <v>Nam</v>
          </cell>
          <cell r="L52" t="str">
            <v>18/10/1990</v>
          </cell>
          <cell r="M52" t="str">
            <v>65DLCD28</v>
          </cell>
        </row>
        <row r="53">
          <cell r="G53" t="str">
            <v>65DLCD283</v>
          </cell>
          <cell r="H53">
            <v>3</v>
          </cell>
          <cell r="I53" t="str">
            <v>65DLCD27033</v>
          </cell>
          <cell r="J53" t="str">
            <v>Nguyễn Văn Công</v>
          </cell>
          <cell r="K53" t="str">
            <v>Nam</v>
          </cell>
          <cell r="L53" t="str">
            <v>29/09/1989</v>
          </cell>
          <cell r="M53" t="str">
            <v>65DLCD28</v>
          </cell>
        </row>
        <row r="54">
          <cell r="G54" t="str">
            <v>65DLCD284</v>
          </cell>
          <cell r="H54">
            <v>4</v>
          </cell>
          <cell r="I54" t="str">
            <v>65DLCD27023</v>
          </cell>
          <cell r="J54" t="str">
            <v>Trần Văn Đạo</v>
          </cell>
          <cell r="K54" t="str">
            <v>Nam</v>
          </cell>
          <cell r="L54" t="str">
            <v>10/04/1989</v>
          </cell>
          <cell r="M54" t="str">
            <v>65DLCD28</v>
          </cell>
        </row>
        <row r="55">
          <cell r="G55" t="str">
            <v>65DLCD285</v>
          </cell>
          <cell r="H55">
            <v>5</v>
          </cell>
          <cell r="I55" t="str">
            <v>65DLCD27053</v>
          </cell>
          <cell r="J55" t="str">
            <v>Nguyễn Văn Điệp</v>
          </cell>
          <cell r="K55" t="str">
            <v>Nam</v>
          </cell>
          <cell r="L55" t="str">
            <v>16/08/1979</v>
          </cell>
          <cell r="M55" t="str">
            <v>65DLCD28</v>
          </cell>
        </row>
        <row r="56">
          <cell r="G56" t="str">
            <v>65DLCD286</v>
          </cell>
          <cell r="H56">
            <v>6</v>
          </cell>
          <cell r="I56" t="str">
            <v>65DLCD27076</v>
          </cell>
          <cell r="J56" t="str">
            <v>Chu Văn Doanh</v>
          </cell>
          <cell r="K56" t="str">
            <v>Nam</v>
          </cell>
          <cell r="L56" t="str">
            <v>12/12/1989</v>
          </cell>
          <cell r="M56" t="str">
            <v>65DLCD28</v>
          </cell>
        </row>
        <row r="57">
          <cell r="G57" t="str">
            <v>65DLCD287</v>
          </cell>
          <cell r="H57">
            <v>7</v>
          </cell>
          <cell r="I57" t="str">
            <v>65DLCD27070</v>
          </cell>
          <cell r="J57" t="str">
            <v>Phan Thành Đồng</v>
          </cell>
          <cell r="K57" t="str">
            <v>Nam</v>
          </cell>
          <cell r="L57" t="str">
            <v>04/07/1989</v>
          </cell>
          <cell r="M57" t="str">
            <v>65DLCD28</v>
          </cell>
        </row>
        <row r="58">
          <cell r="G58" t="str">
            <v>65DLCD288</v>
          </cell>
          <cell r="H58">
            <v>8</v>
          </cell>
          <cell r="I58" t="str">
            <v>65DLCD27028</v>
          </cell>
          <cell r="J58" t="str">
            <v>Nguyễn Văn Dư</v>
          </cell>
          <cell r="K58" t="str">
            <v>Nam</v>
          </cell>
          <cell r="L58" t="str">
            <v>18/08/1979</v>
          </cell>
          <cell r="M58" t="str">
            <v>65DLCD28</v>
          </cell>
        </row>
        <row r="59">
          <cell r="G59" t="str">
            <v>65DLCD289</v>
          </cell>
          <cell r="H59">
            <v>9</v>
          </cell>
          <cell r="I59" t="str">
            <v>65DLCD27067</v>
          </cell>
          <cell r="J59" t="str">
            <v>Đỗ Tuấn Dũng</v>
          </cell>
          <cell r="K59" t="str">
            <v>Nam</v>
          </cell>
          <cell r="L59" t="str">
            <v>15/03/1982</v>
          </cell>
          <cell r="M59" t="str">
            <v>65DLCD28</v>
          </cell>
        </row>
        <row r="60">
          <cell r="G60" t="str">
            <v>65DLCD2810</v>
          </cell>
          <cell r="H60">
            <v>10</v>
          </cell>
          <cell r="I60" t="str">
            <v>65DLCD27012</v>
          </cell>
          <cell r="J60" t="str">
            <v>Phan Văn Dương</v>
          </cell>
          <cell r="K60" t="str">
            <v>Nam</v>
          </cell>
          <cell r="L60" t="str">
            <v>03/10/1989</v>
          </cell>
          <cell r="M60" t="str">
            <v>65DLCD28</v>
          </cell>
        </row>
        <row r="61">
          <cell r="G61" t="str">
            <v>65DLCD2811</v>
          </cell>
          <cell r="H61">
            <v>11</v>
          </cell>
          <cell r="I61" t="str">
            <v>65DLCD90000</v>
          </cell>
          <cell r="J61" t="str">
            <v>Phùng Đại Dương</v>
          </cell>
          <cell r="K61" t="str">
            <v>Nam</v>
          </cell>
          <cell r="L61" t="str">
            <v>10/11/1993</v>
          </cell>
          <cell r="M61" t="str">
            <v>65DLCD28</v>
          </cell>
        </row>
        <row r="62">
          <cell r="G62" t="str">
            <v>65DLCD2812</v>
          </cell>
          <cell r="H62">
            <v>12</v>
          </cell>
          <cell r="I62" t="str">
            <v>65DLCD27037</v>
          </cell>
          <cell r="J62" t="str">
            <v>Nguyễn Văn Đương</v>
          </cell>
          <cell r="K62" t="str">
            <v>Nam</v>
          </cell>
          <cell r="L62" t="str">
            <v>30/10/1990</v>
          </cell>
          <cell r="M62" t="str">
            <v>65DLCD28</v>
          </cell>
        </row>
        <row r="63">
          <cell r="G63" t="str">
            <v>65DLCD2813</v>
          </cell>
          <cell r="H63">
            <v>13</v>
          </cell>
          <cell r="I63" t="str">
            <v>65DLCD27089</v>
          </cell>
          <cell r="J63" t="str">
            <v>Đặng Văn Duy</v>
          </cell>
          <cell r="K63" t="str">
            <v>Nam</v>
          </cell>
          <cell r="L63" t="str">
            <v>19/08/1989</v>
          </cell>
          <cell r="M63" t="str">
            <v>65DLCD28</v>
          </cell>
        </row>
        <row r="64">
          <cell r="G64" t="str">
            <v>65DLCD2814</v>
          </cell>
          <cell r="H64">
            <v>14</v>
          </cell>
          <cell r="I64" t="str">
            <v>65DLCD27060</v>
          </cell>
          <cell r="J64" t="str">
            <v>Hoàng Thanh Hải</v>
          </cell>
          <cell r="K64" t="str">
            <v>Nam</v>
          </cell>
          <cell r="L64" t="str">
            <v>28/10/1981</v>
          </cell>
          <cell r="M64" t="str">
            <v>65DLCD28</v>
          </cell>
        </row>
        <row r="65">
          <cell r="G65" t="str">
            <v>65DLCD2815</v>
          </cell>
          <cell r="H65">
            <v>15</v>
          </cell>
          <cell r="I65" t="str">
            <v>65DLCD90003</v>
          </cell>
          <cell r="J65" t="str">
            <v>Nguyễn Bảo Hiệp</v>
          </cell>
          <cell r="K65" t="str">
            <v>Nam</v>
          </cell>
          <cell r="L65" t="str">
            <v>13/12/1993</v>
          </cell>
          <cell r="M65" t="str">
            <v>65DLCD28</v>
          </cell>
        </row>
        <row r="66">
          <cell r="G66" t="str">
            <v>65DLCD2816</v>
          </cell>
          <cell r="H66">
            <v>16</v>
          </cell>
          <cell r="I66" t="str">
            <v>65DLCD90001</v>
          </cell>
          <cell r="J66" t="str">
            <v>Nguyễn Minh Hoàng</v>
          </cell>
          <cell r="K66" t="str">
            <v>Nam</v>
          </cell>
          <cell r="L66" t="str">
            <v>05/10/1991</v>
          </cell>
          <cell r="M66" t="str">
            <v>65DLCD28</v>
          </cell>
        </row>
        <row r="67">
          <cell r="G67" t="str">
            <v>65DLCD2817</v>
          </cell>
          <cell r="H67">
            <v>17</v>
          </cell>
          <cell r="I67" t="str">
            <v>65DLCD27097</v>
          </cell>
          <cell r="J67" t="str">
            <v>Trần Vũ Hoàng</v>
          </cell>
          <cell r="K67" t="str">
            <v>Nam</v>
          </cell>
          <cell r="L67" t="str">
            <v>08/10/1990</v>
          </cell>
          <cell r="M67" t="str">
            <v>65DLCD28</v>
          </cell>
        </row>
        <row r="68">
          <cell r="G68" t="str">
            <v>65DLCD2818</v>
          </cell>
          <cell r="H68">
            <v>18</v>
          </cell>
          <cell r="I68" t="str">
            <v>65DLCD27036</v>
          </cell>
          <cell r="J68" t="str">
            <v>Nguyễn Việt Hùng</v>
          </cell>
          <cell r="K68" t="str">
            <v>Nam</v>
          </cell>
          <cell r="L68" t="str">
            <v>31/10/1979</v>
          </cell>
          <cell r="M68" t="str">
            <v>65DLCD28</v>
          </cell>
        </row>
        <row r="69">
          <cell r="G69" t="str">
            <v>65DLCD2819</v>
          </cell>
          <cell r="H69">
            <v>19</v>
          </cell>
          <cell r="I69" t="str">
            <v>65DLCD90002</v>
          </cell>
          <cell r="J69" t="str">
            <v>Vương Văn Hưng</v>
          </cell>
          <cell r="K69" t="str">
            <v>Nam</v>
          </cell>
          <cell r="L69" t="str">
            <v>05/03/1988</v>
          </cell>
          <cell r="M69" t="str">
            <v>65DLCD28</v>
          </cell>
        </row>
        <row r="70">
          <cell r="G70" t="str">
            <v>65DLCD2820</v>
          </cell>
          <cell r="H70">
            <v>20</v>
          </cell>
          <cell r="I70" t="str">
            <v>65DLCD27102</v>
          </cell>
          <cell r="J70" t="str">
            <v>Đỗ Quốc Khanh</v>
          </cell>
          <cell r="K70" t="str">
            <v>Nam</v>
          </cell>
          <cell r="L70" t="str">
            <v>01/10/1979</v>
          </cell>
          <cell r="M70" t="str">
            <v>65DLCD28</v>
          </cell>
        </row>
        <row r="71">
          <cell r="G71" t="str">
            <v>65DLCD2821</v>
          </cell>
          <cell r="H71">
            <v>21</v>
          </cell>
          <cell r="I71" t="str">
            <v>65DLCD27038</v>
          </cell>
          <cell r="J71" t="str">
            <v>Phan Văn Lâm</v>
          </cell>
          <cell r="K71" t="str">
            <v>Nam</v>
          </cell>
          <cell r="L71" t="str">
            <v>30/10/1990</v>
          </cell>
          <cell r="M71" t="str">
            <v>65DLCD28</v>
          </cell>
        </row>
        <row r="72">
          <cell r="G72" t="str">
            <v>65DLCD2822</v>
          </cell>
          <cell r="H72">
            <v>22</v>
          </cell>
          <cell r="I72" t="str">
            <v>65DLCD27098</v>
          </cell>
          <cell r="J72" t="str">
            <v>Khổng Mạnh linh</v>
          </cell>
          <cell r="K72" t="str">
            <v>Nam</v>
          </cell>
          <cell r="L72" t="str">
            <v>12/09/1982</v>
          </cell>
          <cell r="M72" t="str">
            <v>65DLCD28</v>
          </cell>
        </row>
        <row r="73">
          <cell r="G73" t="str">
            <v>65DLCD2823</v>
          </cell>
          <cell r="H73">
            <v>23</v>
          </cell>
          <cell r="I73" t="str">
            <v>65DLCD27040</v>
          </cell>
          <cell r="J73" t="str">
            <v>Nguyễn Văn Linh</v>
          </cell>
          <cell r="K73" t="str">
            <v>Nam</v>
          </cell>
          <cell r="L73" t="str">
            <v>15/10/1988</v>
          </cell>
          <cell r="M73" t="str">
            <v>65DLCD28</v>
          </cell>
        </row>
        <row r="74">
          <cell r="G74" t="str">
            <v>65DLCD2824</v>
          </cell>
          <cell r="H74">
            <v>24</v>
          </cell>
          <cell r="I74" t="str">
            <v>65DLCD27007</v>
          </cell>
          <cell r="J74" t="str">
            <v>Đào Quang Long</v>
          </cell>
          <cell r="K74" t="str">
            <v>Nam</v>
          </cell>
          <cell r="L74" t="str">
            <v>20/11/1988</v>
          </cell>
          <cell r="M74" t="str">
            <v>65DLCD28</v>
          </cell>
        </row>
        <row r="75">
          <cell r="G75" t="str">
            <v>65DLCD2825</v>
          </cell>
          <cell r="H75">
            <v>25</v>
          </cell>
          <cell r="I75" t="str">
            <v>65DLCD27093</v>
          </cell>
          <cell r="J75" t="str">
            <v>Phạm Bá Long</v>
          </cell>
          <cell r="K75" t="str">
            <v>Nam</v>
          </cell>
          <cell r="L75" t="str">
            <v>30/05/1988</v>
          </cell>
          <cell r="M75" t="str">
            <v>65DLCD28</v>
          </cell>
        </row>
        <row r="76">
          <cell r="G76" t="str">
            <v>65DLCD2826</v>
          </cell>
          <cell r="H76">
            <v>26</v>
          </cell>
          <cell r="I76" t="str">
            <v>65DLCD27088</v>
          </cell>
          <cell r="J76" t="str">
            <v>Tô Xuân Nam</v>
          </cell>
          <cell r="K76" t="str">
            <v>Nam</v>
          </cell>
          <cell r="L76" t="str">
            <v>10/11/1989</v>
          </cell>
          <cell r="M76" t="str">
            <v>65DLCD28</v>
          </cell>
        </row>
        <row r="77">
          <cell r="G77" t="str">
            <v>65DLCD2827</v>
          </cell>
          <cell r="H77">
            <v>27</v>
          </cell>
          <cell r="I77" t="str">
            <v>65DLCD27065</v>
          </cell>
          <cell r="J77" t="str">
            <v>Bùi Công Nhất</v>
          </cell>
          <cell r="K77" t="str">
            <v>Nam</v>
          </cell>
          <cell r="L77" t="str">
            <v>12/06/1976</v>
          </cell>
          <cell r="M77" t="str">
            <v>65DLCD28</v>
          </cell>
        </row>
        <row r="78">
          <cell r="G78" t="str">
            <v>65DLCD2828</v>
          </cell>
          <cell r="H78">
            <v>28</v>
          </cell>
          <cell r="I78" t="str">
            <v>65DLCD27011</v>
          </cell>
          <cell r="J78" t="str">
            <v>Nguyễn Xuân Phú</v>
          </cell>
          <cell r="K78" t="str">
            <v>Nam</v>
          </cell>
          <cell r="L78" t="str">
            <v>29/06/1987</v>
          </cell>
          <cell r="M78" t="str">
            <v>65DLCD28</v>
          </cell>
        </row>
        <row r="79">
          <cell r="G79" t="str">
            <v>65DLCD2829</v>
          </cell>
          <cell r="H79">
            <v>29</v>
          </cell>
          <cell r="I79" t="str">
            <v>65DLCD27057</v>
          </cell>
          <cell r="J79" t="str">
            <v>Phạm Xuân Phú</v>
          </cell>
          <cell r="K79" t="str">
            <v>Nam</v>
          </cell>
          <cell r="L79" t="str">
            <v>25/04/1989</v>
          </cell>
          <cell r="M79" t="str">
            <v>65DLCD28</v>
          </cell>
        </row>
        <row r="80">
          <cell r="G80" t="str">
            <v>65DLCD2830</v>
          </cell>
          <cell r="H80">
            <v>30</v>
          </cell>
          <cell r="I80" t="str">
            <v>65DLCD27014</v>
          </cell>
          <cell r="J80" t="str">
            <v>Trần Doãn Quốc</v>
          </cell>
          <cell r="K80" t="str">
            <v>Nam</v>
          </cell>
          <cell r="L80" t="str">
            <v>20/03/1988</v>
          </cell>
          <cell r="M80" t="str">
            <v>65DLCD28</v>
          </cell>
        </row>
        <row r="81">
          <cell r="G81" t="str">
            <v>65DLCD2831</v>
          </cell>
          <cell r="H81">
            <v>31</v>
          </cell>
          <cell r="I81" t="str">
            <v>65DLCD27082</v>
          </cell>
          <cell r="J81" t="str">
            <v>Đỗ Đăng Quyết</v>
          </cell>
          <cell r="K81" t="str">
            <v>Nam</v>
          </cell>
          <cell r="L81" t="str">
            <v>27/07/1990</v>
          </cell>
          <cell r="M81" t="str">
            <v>65DLCD28</v>
          </cell>
        </row>
        <row r="82">
          <cell r="G82" t="str">
            <v>65DLCD2832</v>
          </cell>
          <cell r="H82">
            <v>32</v>
          </cell>
          <cell r="I82" t="str">
            <v>65DLCD27105</v>
          </cell>
          <cell r="J82" t="str">
            <v>Hồ Văn Quyết</v>
          </cell>
          <cell r="K82" t="str">
            <v>Nam</v>
          </cell>
          <cell r="L82" t="str">
            <v>08/10/1985</v>
          </cell>
          <cell r="M82" t="str">
            <v>65DLCD28</v>
          </cell>
        </row>
        <row r="83">
          <cell r="G83" t="str">
            <v>65DLCD2833</v>
          </cell>
          <cell r="H83">
            <v>33</v>
          </cell>
          <cell r="I83" t="str">
            <v>65DLCD27087</v>
          </cell>
          <cell r="J83" t="str">
            <v>Nguyễn Thanh Thản</v>
          </cell>
          <cell r="K83" t="str">
            <v>Nam</v>
          </cell>
          <cell r="L83" t="str">
            <v>14/05/1990</v>
          </cell>
          <cell r="M83" t="str">
            <v>65DLCD28</v>
          </cell>
        </row>
        <row r="84">
          <cell r="G84" t="str">
            <v>65DLCD2834</v>
          </cell>
          <cell r="H84">
            <v>34</v>
          </cell>
          <cell r="I84" t="str">
            <v>65DLCD27008</v>
          </cell>
          <cell r="J84" t="str">
            <v>Lê Hữu Thắng</v>
          </cell>
          <cell r="K84" t="str">
            <v>Nam</v>
          </cell>
          <cell r="L84" t="str">
            <v>13/04/1990</v>
          </cell>
          <cell r="M84" t="str">
            <v>65DLCD28</v>
          </cell>
        </row>
        <row r="85">
          <cell r="G85" t="str">
            <v>65DLCD2835</v>
          </cell>
          <cell r="H85">
            <v>35</v>
          </cell>
          <cell r="I85" t="str">
            <v>65DLCD27061</v>
          </cell>
          <cell r="J85" t="str">
            <v>Phạm Hải Thanh</v>
          </cell>
          <cell r="K85" t="str">
            <v>Nam</v>
          </cell>
          <cell r="L85" t="str">
            <v>25/12/1989</v>
          </cell>
          <cell r="M85" t="str">
            <v>65DLCD28</v>
          </cell>
        </row>
        <row r="86">
          <cell r="G86" t="str">
            <v>65DLCD2836</v>
          </cell>
          <cell r="H86">
            <v>36</v>
          </cell>
          <cell r="I86" t="str">
            <v>65DLCD27013</v>
          </cell>
          <cell r="J86" t="str">
            <v>Phạm Xuân Thường</v>
          </cell>
          <cell r="K86" t="str">
            <v>Nam</v>
          </cell>
          <cell r="L86" t="str">
            <v>11/05/1982</v>
          </cell>
          <cell r="M86" t="str">
            <v>65DLCD28</v>
          </cell>
        </row>
        <row r="87">
          <cell r="G87" t="str">
            <v>65DLCD2837</v>
          </cell>
          <cell r="H87">
            <v>37</v>
          </cell>
          <cell r="I87" t="str">
            <v>65DLCD27090</v>
          </cell>
          <cell r="J87" t="str">
            <v>Nguyễn Hữu Tiến</v>
          </cell>
          <cell r="K87" t="str">
            <v>Nam</v>
          </cell>
          <cell r="L87" t="str">
            <v>12/03/1989</v>
          </cell>
          <cell r="M87" t="str">
            <v>65DLCD28</v>
          </cell>
        </row>
        <row r="88">
          <cell r="G88" t="str">
            <v>65DLCD2838</v>
          </cell>
          <cell r="H88">
            <v>38</v>
          </cell>
          <cell r="I88" t="str">
            <v>65DLCD27010</v>
          </cell>
          <cell r="J88" t="str">
            <v>Trương Văn Toản</v>
          </cell>
          <cell r="K88" t="str">
            <v>Nam</v>
          </cell>
          <cell r="L88" t="str">
            <v>10/08/1988</v>
          </cell>
          <cell r="M88" t="str">
            <v>65DLCD28</v>
          </cell>
        </row>
        <row r="89">
          <cell r="G89" t="str">
            <v>65DLCD2839</v>
          </cell>
          <cell r="H89">
            <v>39</v>
          </cell>
          <cell r="I89" t="str">
            <v>65DLCD27086</v>
          </cell>
          <cell r="J89" t="str">
            <v>Hoàng Đình Trọng</v>
          </cell>
          <cell r="K89" t="str">
            <v>Nam</v>
          </cell>
          <cell r="L89" t="str">
            <v>10/03/1989</v>
          </cell>
          <cell r="M89" t="str">
            <v>65DLCD28</v>
          </cell>
        </row>
        <row r="90">
          <cell r="G90" t="str">
            <v>65DLCD2840</v>
          </cell>
          <cell r="H90">
            <v>40</v>
          </cell>
          <cell r="I90" t="str">
            <v>65DLCD27066</v>
          </cell>
          <cell r="J90" t="str">
            <v>Hoàng Xuân Trung</v>
          </cell>
          <cell r="K90" t="str">
            <v>Nam</v>
          </cell>
          <cell r="L90" t="str">
            <v>28/06/1990</v>
          </cell>
          <cell r="M90" t="str">
            <v>65DLCD28</v>
          </cell>
        </row>
        <row r="91">
          <cell r="G91" t="str">
            <v>65DLCD2841</v>
          </cell>
          <cell r="H91">
            <v>41</v>
          </cell>
          <cell r="I91" t="str">
            <v>65DLCD27059</v>
          </cell>
          <cell r="J91" t="str">
            <v>Bùi Xuân Trường</v>
          </cell>
          <cell r="K91" t="str">
            <v>Nam</v>
          </cell>
          <cell r="L91" t="str">
            <v>05/12/1989</v>
          </cell>
          <cell r="M91" t="str">
            <v>65DLCD28</v>
          </cell>
        </row>
        <row r="92">
          <cell r="G92" t="str">
            <v>65DLCD2842</v>
          </cell>
          <cell r="H92">
            <v>42</v>
          </cell>
          <cell r="I92" t="str">
            <v>65DLCD27063</v>
          </cell>
          <cell r="J92" t="str">
            <v>Nguyễn Văn Tú</v>
          </cell>
          <cell r="K92" t="str">
            <v>Nam</v>
          </cell>
          <cell r="L92" t="str">
            <v>17/03/1990</v>
          </cell>
          <cell r="M92" t="str">
            <v>65DLCD28</v>
          </cell>
        </row>
        <row r="93">
          <cell r="G93" t="str">
            <v>65DLCD2843</v>
          </cell>
          <cell r="H93">
            <v>43</v>
          </cell>
          <cell r="I93" t="str">
            <v>65DLCD27039</v>
          </cell>
          <cell r="J93" t="str">
            <v>Đinh Quang Tuấn</v>
          </cell>
          <cell r="K93" t="str">
            <v>Nam</v>
          </cell>
          <cell r="L93" t="str">
            <v>07/12/1988</v>
          </cell>
          <cell r="M93" t="str">
            <v>65DLCD28</v>
          </cell>
        </row>
        <row r="94">
          <cell r="G94" t="str">
            <v>65DLCD2844</v>
          </cell>
          <cell r="H94">
            <v>44</v>
          </cell>
          <cell r="I94" t="str">
            <v>65DLCD27017</v>
          </cell>
          <cell r="J94" t="str">
            <v>Lưu Văn Tuấn</v>
          </cell>
          <cell r="K94" t="str">
            <v>Nam</v>
          </cell>
          <cell r="L94" t="str">
            <v>11/11/1990</v>
          </cell>
          <cell r="M94" t="str">
            <v>65DLCD28</v>
          </cell>
        </row>
        <row r="95">
          <cell r="G95" t="str">
            <v>65DLCD2845</v>
          </cell>
          <cell r="H95">
            <v>45</v>
          </cell>
          <cell r="I95" t="str">
            <v>65DLCD27058</v>
          </cell>
          <cell r="J95" t="str">
            <v>Nguyễn Văn Tuấn</v>
          </cell>
          <cell r="K95" t="str">
            <v>Nam</v>
          </cell>
          <cell r="L95" t="str">
            <v>30/09/1990</v>
          </cell>
          <cell r="M95" t="str">
            <v>65DLCD28</v>
          </cell>
        </row>
        <row r="96">
          <cell r="G96" t="str">
            <v>65DLCD2846</v>
          </cell>
          <cell r="H96">
            <v>46</v>
          </cell>
          <cell r="I96" t="str">
            <v>65DLCD27021</v>
          </cell>
          <cell r="J96" t="str">
            <v>Lê Văn Tùng</v>
          </cell>
          <cell r="K96" t="str">
            <v>Nam</v>
          </cell>
          <cell r="L96" t="str">
            <v>07/06/1986</v>
          </cell>
          <cell r="M96" t="str">
            <v>65DLCD28</v>
          </cell>
        </row>
        <row r="97">
          <cell r="G97" t="str">
            <v>65DLCD2847</v>
          </cell>
          <cell r="H97">
            <v>47</v>
          </cell>
          <cell r="I97" t="str">
            <v>65DLCD27091</v>
          </cell>
          <cell r="J97" t="str">
            <v>Phạm Viết Việt</v>
          </cell>
          <cell r="K97" t="str">
            <v>Nam</v>
          </cell>
          <cell r="L97" t="str">
            <v>21/10/1983</v>
          </cell>
          <cell r="M97" t="str">
            <v>65DLCD28</v>
          </cell>
        </row>
        <row r="98">
          <cell r="G98" t="str">
            <v>65DLCD2848</v>
          </cell>
          <cell r="H98">
            <v>48</v>
          </cell>
          <cell r="I98" t="str">
            <v>65DLCD27045</v>
          </cell>
          <cell r="J98" t="str">
            <v>Vũ Tuấn Việt</v>
          </cell>
          <cell r="K98" t="str">
            <v>Nam</v>
          </cell>
          <cell r="L98" t="str">
            <v>26/12/1986</v>
          </cell>
          <cell r="M98" t="str">
            <v>65DLCD28</v>
          </cell>
        </row>
        <row r="99">
          <cell r="G99" t="str">
            <v>01</v>
          </cell>
          <cell r="H99">
            <v>1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 t="str">
            <v>02</v>
          </cell>
          <cell r="H100">
            <v>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 t="str">
            <v>03</v>
          </cell>
          <cell r="H101">
            <v>3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 t="str">
            <v>04</v>
          </cell>
          <cell r="H102">
            <v>4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 t="str">
            <v>05</v>
          </cell>
          <cell r="H103">
            <v>5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 t="str">
            <v>06</v>
          </cell>
          <cell r="H104">
            <v>6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 t="str">
            <v>07</v>
          </cell>
          <cell r="H105">
            <v>7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 t="str">
            <v>08</v>
          </cell>
          <cell r="H106">
            <v>8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 t="str">
            <v>09</v>
          </cell>
          <cell r="H107">
            <v>9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 t="str">
            <v>010</v>
          </cell>
          <cell r="H108">
            <v>10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 t="str">
            <v>011</v>
          </cell>
          <cell r="H109">
            <v>11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 t="str">
            <v>012</v>
          </cell>
          <cell r="H110">
            <v>12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 t="str">
            <v>013</v>
          </cell>
          <cell r="H111">
            <v>13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G112" t="str">
            <v>014</v>
          </cell>
          <cell r="H112">
            <v>14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G113" t="str">
            <v>015</v>
          </cell>
          <cell r="H113">
            <v>15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 t="str">
            <v>016</v>
          </cell>
          <cell r="H114">
            <v>16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 t="str">
            <v>017</v>
          </cell>
          <cell r="H115">
            <v>17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 t="str">
            <v>018</v>
          </cell>
          <cell r="H116">
            <v>18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 t="str">
            <v>019</v>
          </cell>
          <cell r="H117">
            <v>19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G118" t="str">
            <v>020</v>
          </cell>
          <cell r="H118">
            <v>20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G119" t="str">
            <v>021</v>
          </cell>
          <cell r="H119">
            <v>21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 t="str">
            <v>022</v>
          </cell>
          <cell r="H120">
            <v>22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G121" t="str">
            <v>023</v>
          </cell>
          <cell r="H121">
            <v>23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G122" t="str">
            <v>024</v>
          </cell>
          <cell r="H122">
            <v>24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 t="str">
            <v>025</v>
          </cell>
          <cell r="H123">
            <v>25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G124" t="str">
            <v>026</v>
          </cell>
          <cell r="H124">
            <v>26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G125" t="str">
            <v>027</v>
          </cell>
          <cell r="H125">
            <v>27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G126" t="str">
            <v>028</v>
          </cell>
          <cell r="H126">
            <v>28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G127" t="str">
            <v>029</v>
          </cell>
          <cell r="H127">
            <v>29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 t="str">
            <v>030</v>
          </cell>
          <cell r="H128">
            <v>30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G129" t="str">
            <v>031</v>
          </cell>
          <cell r="H129">
            <v>31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G130" t="str">
            <v>032</v>
          </cell>
          <cell r="H130">
            <v>32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G131" t="str">
            <v>033</v>
          </cell>
          <cell r="H131">
            <v>33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G132" t="str">
            <v>034</v>
          </cell>
          <cell r="H132">
            <v>34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G133" t="str">
            <v>035</v>
          </cell>
          <cell r="H133">
            <v>35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G134" t="str">
            <v>036</v>
          </cell>
          <cell r="H134">
            <v>36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G135" t="str">
            <v>037</v>
          </cell>
          <cell r="H135">
            <v>37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G136" t="str">
            <v>038</v>
          </cell>
          <cell r="H136">
            <v>38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G137" t="str">
            <v>039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 t="str">
            <v>040</v>
          </cell>
          <cell r="H138">
            <v>40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 t="str">
            <v>041</v>
          </cell>
          <cell r="H139">
            <v>41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 t="str">
            <v>042</v>
          </cell>
          <cell r="H140">
            <v>42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 t="str">
            <v>043</v>
          </cell>
          <cell r="H141">
            <v>43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 t="str">
            <v>044</v>
          </cell>
          <cell r="H142">
            <v>44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 t="str">
            <v>045</v>
          </cell>
          <cell r="H143">
            <v>45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 t="str">
            <v>046</v>
          </cell>
          <cell r="H144">
            <v>46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 t="str">
            <v>047</v>
          </cell>
          <cell r="H145">
            <v>47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 t="str">
            <v>048</v>
          </cell>
          <cell r="H146">
            <v>48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 t="str">
            <v>049</v>
          </cell>
          <cell r="H147">
            <v>49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 t="str">
            <v>050</v>
          </cell>
          <cell r="H148">
            <v>50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 t="str">
            <v>051</v>
          </cell>
          <cell r="H149">
            <v>51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 t="str">
            <v>052</v>
          </cell>
          <cell r="H150">
            <v>52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 t="str">
            <v>053</v>
          </cell>
          <cell r="H151">
            <v>53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 t="str">
            <v>054</v>
          </cell>
          <cell r="H152">
            <v>54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 t="str">
            <v>055</v>
          </cell>
          <cell r="H153">
            <v>55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 t="str">
            <v>056</v>
          </cell>
          <cell r="H154">
            <v>56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 t="str">
            <v>057</v>
          </cell>
          <cell r="H155">
            <v>57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 t="str">
            <v>058</v>
          </cell>
          <cell r="H156">
            <v>58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 t="str">
            <v>059</v>
          </cell>
          <cell r="H157">
            <v>59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 t="str">
            <v>060</v>
          </cell>
          <cell r="H158">
            <v>60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 t="str">
            <v>061</v>
          </cell>
          <cell r="H159">
            <v>61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 t="str">
            <v>062</v>
          </cell>
          <cell r="H160">
            <v>62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 t="str">
            <v>063</v>
          </cell>
          <cell r="H161">
            <v>63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 t="str">
            <v>064</v>
          </cell>
          <cell r="H162">
            <v>64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 t="str">
            <v>065</v>
          </cell>
          <cell r="H163">
            <v>65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 t="str">
            <v>066</v>
          </cell>
          <cell r="H164">
            <v>66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 t="str">
            <v>067</v>
          </cell>
          <cell r="H165">
            <v>67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 t="str">
            <v>068</v>
          </cell>
          <cell r="H166">
            <v>68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 t="str">
            <v>069</v>
          </cell>
          <cell r="H167">
            <v>69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 t="str">
            <v>070</v>
          </cell>
          <cell r="H168">
            <v>70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 t="str">
            <v>071</v>
          </cell>
          <cell r="H169">
            <v>71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 t="str">
            <v>072</v>
          </cell>
          <cell r="H170">
            <v>72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 t="str">
            <v>073</v>
          </cell>
          <cell r="H171">
            <v>73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 t="str">
            <v>074</v>
          </cell>
          <cell r="H172">
            <v>74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 t="str">
            <v>075</v>
          </cell>
          <cell r="H173">
            <v>75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 t="str">
            <v>076</v>
          </cell>
          <cell r="H174">
            <v>76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 t="str">
            <v>077</v>
          </cell>
          <cell r="H175">
            <v>77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 t="str">
            <v>078</v>
          </cell>
          <cell r="H176">
            <v>78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 t="str">
            <v>079</v>
          </cell>
          <cell r="H177">
            <v>79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 t="str">
            <v>080</v>
          </cell>
          <cell r="H178">
            <v>80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 t="str">
            <v>081</v>
          </cell>
          <cell r="H179">
            <v>81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 t="str">
            <v>082</v>
          </cell>
          <cell r="H180">
            <v>82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 t="str">
            <v>083</v>
          </cell>
          <cell r="H181">
            <v>83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 t="str">
            <v>084</v>
          </cell>
          <cell r="H182">
            <v>84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 t="str">
            <v>085</v>
          </cell>
          <cell r="H183">
            <v>85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 t="str">
            <v>086</v>
          </cell>
          <cell r="H184">
            <v>86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 t="str">
            <v>087</v>
          </cell>
          <cell r="H185">
            <v>87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 t="str">
            <v>088</v>
          </cell>
          <cell r="H186">
            <v>88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 t="str">
            <v>089</v>
          </cell>
          <cell r="H187">
            <v>89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 t="str">
            <v>090</v>
          </cell>
          <cell r="H188">
            <v>90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 t="str">
            <v>091</v>
          </cell>
          <cell r="H189">
            <v>91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 t="str">
            <v>092</v>
          </cell>
          <cell r="H190">
            <v>92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 t="str">
            <v>093</v>
          </cell>
          <cell r="H191">
            <v>93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 t="str">
            <v>094</v>
          </cell>
          <cell r="H192">
            <v>94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 t="str">
            <v>095</v>
          </cell>
          <cell r="H193">
            <v>95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 t="str">
            <v>096</v>
          </cell>
          <cell r="H194">
            <v>96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 t="str">
            <v>097</v>
          </cell>
          <cell r="H195">
            <v>97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 t="str">
            <v>098</v>
          </cell>
          <cell r="H196">
            <v>98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 t="str">
            <v>099</v>
          </cell>
          <cell r="H197">
            <v>99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 t="str">
            <v>0100</v>
          </cell>
          <cell r="H198">
            <v>100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 t="str">
            <v>0101</v>
          </cell>
          <cell r="H199">
            <v>101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 t="str">
            <v>0102</v>
          </cell>
          <cell r="H200">
            <v>102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 t="str">
            <v>0103</v>
          </cell>
          <cell r="H201">
            <v>103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 t="str">
            <v>0104</v>
          </cell>
          <cell r="H202">
            <v>104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 t="str">
            <v>0105</v>
          </cell>
          <cell r="H203">
            <v>105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 t="str">
            <v>0106</v>
          </cell>
          <cell r="H204">
            <v>106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 t="str">
            <v>0107</v>
          </cell>
          <cell r="H205">
            <v>107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 t="str">
            <v>0108</v>
          </cell>
          <cell r="H206">
            <v>108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 t="str">
            <v>0109</v>
          </cell>
          <cell r="H207">
            <v>109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 t="str">
            <v>0110</v>
          </cell>
          <cell r="H208">
            <v>110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 t="str">
            <v>0111</v>
          </cell>
          <cell r="H209">
            <v>111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 t="str">
            <v>0112</v>
          </cell>
          <cell r="H210">
            <v>112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 t="str">
            <v>0113</v>
          </cell>
          <cell r="H211">
            <v>113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 t="str">
            <v>0114</v>
          </cell>
          <cell r="H212">
            <v>114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 t="str">
            <v>0115</v>
          </cell>
          <cell r="H213">
            <v>115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 t="str">
            <v>0116</v>
          </cell>
          <cell r="H214">
            <v>116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 t="str">
            <v>0117</v>
          </cell>
          <cell r="H215">
            <v>117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 t="str">
            <v>0118</v>
          </cell>
          <cell r="H216">
            <v>118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 t="str">
            <v>0119</v>
          </cell>
          <cell r="H217">
            <v>119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 t="str">
            <v>0120</v>
          </cell>
          <cell r="H218">
            <v>120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 t="str">
            <v>0121</v>
          </cell>
          <cell r="H219">
            <v>121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 t="str">
            <v>0122</v>
          </cell>
          <cell r="H220">
            <v>122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 t="str">
            <v>0123</v>
          </cell>
          <cell r="H221">
            <v>123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 t="str">
            <v>0124</v>
          </cell>
          <cell r="H222">
            <v>124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 t="str">
            <v>0125</v>
          </cell>
          <cell r="H223">
            <v>125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 t="str">
            <v>0126</v>
          </cell>
          <cell r="H224">
            <v>126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 t="str">
            <v>0127</v>
          </cell>
          <cell r="H225">
            <v>127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 t="str">
            <v>0128</v>
          </cell>
          <cell r="H226">
            <v>128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 t="str">
            <v>0129</v>
          </cell>
          <cell r="H227">
            <v>129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 t="str">
            <v>0130</v>
          </cell>
          <cell r="H228">
            <v>130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 t="str">
            <v>0131</v>
          </cell>
          <cell r="H229">
            <v>131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 t="str">
            <v>0132</v>
          </cell>
          <cell r="H230">
            <v>132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 t="str">
            <v>0133</v>
          </cell>
          <cell r="H231">
            <v>133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 t="str">
            <v>0134</v>
          </cell>
          <cell r="H232">
            <v>134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 t="str">
            <v>0135</v>
          </cell>
          <cell r="H233">
            <v>135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 t="str">
            <v>0136</v>
          </cell>
          <cell r="H234">
            <v>136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 t="str">
            <v>0137</v>
          </cell>
          <cell r="H235">
            <v>137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 t="str">
            <v>0138</v>
          </cell>
          <cell r="H236">
            <v>138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 t="str">
            <v>0139</v>
          </cell>
          <cell r="H237">
            <v>139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 t="str">
            <v>0140</v>
          </cell>
          <cell r="H238">
            <v>140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 t="str">
            <v>0141</v>
          </cell>
          <cell r="H239">
            <v>141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 t="str">
            <v>0142</v>
          </cell>
          <cell r="H240">
            <v>142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 t="str">
            <v>0143</v>
          </cell>
          <cell r="H241">
            <v>143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 t="str">
            <v>0144</v>
          </cell>
          <cell r="H242">
            <v>144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 t="str">
            <v>0145</v>
          </cell>
          <cell r="H243">
            <v>145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 t="str">
            <v>0146</v>
          </cell>
          <cell r="H244">
            <v>146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 t="str">
            <v>0147</v>
          </cell>
          <cell r="H245">
            <v>147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 t="str">
            <v>0148</v>
          </cell>
          <cell r="H246">
            <v>148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 t="str">
            <v>0149</v>
          </cell>
          <cell r="H247">
            <v>149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 t="str">
            <v>0150</v>
          </cell>
          <cell r="H248">
            <v>150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 t="str">
            <v>0151</v>
          </cell>
          <cell r="H249">
            <v>151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 t="str">
            <v>0152</v>
          </cell>
          <cell r="H250">
            <v>152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 t="str">
            <v>0153</v>
          </cell>
          <cell r="H251">
            <v>153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 t="str">
            <v>0154</v>
          </cell>
          <cell r="H252">
            <v>154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 t="str">
            <v>0155</v>
          </cell>
          <cell r="H253">
            <v>155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 t="str">
            <v>0156</v>
          </cell>
          <cell r="H254">
            <v>156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 t="str">
            <v>0157</v>
          </cell>
          <cell r="H255">
            <v>157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 t="str">
            <v>0158</v>
          </cell>
          <cell r="H256">
            <v>158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 t="str">
            <v>0159</v>
          </cell>
          <cell r="H257">
            <v>159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 t="str">
            <v>0160</v>
          </cell>
          <cell r="H258">
            <v>160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 t="str">
            <v>0161</v>
          </cell>
          <cell r="H259">
            <v>161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 t="str">
            <v>0162</v>
          </cell>
          <cell r="H260">
            <v>162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 t="str">
            <v>0163</v>
          </cell>
          <cell r="H261">
            <v>163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 t="str">
            <v>0164</v>
          </cell>
          <cell r="H262">
            <v>164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 t="str">
            <v>0165</v>
          </cell>
          <cell r="H263">
            <v>165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 t="str">
            <v>0166</v>
          </cell>
          <cell r="H264">
            <v>166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 t="str">
            <v>0167</v>
          </cell>
          <cell r="H265">
            <v>167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 t="str">
            <v>0168</v>
          </cell>
          <cell r="H266">
            <v>168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 t="str">
            <v>0169</v>
          </cell>
          <cell r="H267">
            <v>169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 t="str">
            <v>0170</v>
          </cell>
          <cell r="H268">
            <v>170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 t="str">
            <v>0171</v>
          </cell>
          <cell r="H269">
            <v>171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 t="str">
            <v>0172</v>
          </cell>
          <cell r="H270">
            <v>172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 t="str">
            <v>0173</v>
          </cell>
          <cell r="H271">
            <v>173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 t="str">
            <v>0174</v>
          </cell>
          <cell r="H272">
            <v>174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 t="str">
            <v>0175</v>
          </cell>
          <cell r="H273">
            <v>175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 t="str">
            <v>0176</v>
          </cell>
          <cell r="H274">
            <v>176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 t="str">
            <v>0177</v>
          </cell>
          <cell r="H275">
            <v>177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 t="str">
            <v>0178</v>
          </cell>
          <cell r="H276">
            <v>178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 t="str">
            <v>0179</v>
          </cell>
          <cell r="H277">
            <v>179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 t="str">
            <v>0180</v>
          </cell>
          <cell r="H278">
            <v>180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 t="str">
            <v>0181</v>
          </cell>
          <cell r="H279">
            <v>181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 t="str">
            <v>0182</v>
          </cell>
          <cell r="H280">
            <v>182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 t="str">
            <v>0183</v>
          </cell>
          <cell r="H281">
            <v>183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 t="str">
            <v>0184</v>
          </cell>
          <cell r="H282">
            <v>184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 t="str">
            <v>0185</v>
          </cell>
          <cell r="H283">
            <v>185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 t="str">
            <v>0186</v>
          </cell>
          <cell r="H284">
            <v>186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 t="str">
            <v>0187</v>
          </cell>
          <cell r="H285">
            <v>187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 t="str">
            <v>0188</v>
          </cell>
          <cell r="H286">
            <v>188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 t="str">
            <v>0189</v>
          </cell>
          <cell r="H287">
            <v>189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 t="str">
            <v>0190</v>
          </cell>
          <cell r="H288">
            <v>190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 t="str">
            <v>0191</v>
          </cell>
          <cell r="H289">
            <v>191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 t="str">
            <v>0192</v>
          </cell>
          <cell r="H290">
            <v>192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 t="str">
            <v>0193</v>
          </cell>
          <cell r="H291">
            <v>193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 t="str">
            <v>0194</v>
          </cell>
          <cell r="H292">
            <v>194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 t="str">
            <v>0195</v>
          </cell>
          <cell r="H293">
            <v>195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 t="str">
            <v>0196</v>
          </cell>
          <cell r="H294">
            <v>196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 t="str">
            <v>0197</v>
          </cell>
          <cell r="H295">
            <v>197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 t="str">
            <v>0198</v>
          </cell>
          <cell r="H296">
            <v>198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 t="str">
            <v>0199</v>
          </cell>
          <cell r="H297">
            <v>199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 t="str">
            <v>0200</v>
          </cell>
          <cell r="H298">
            <v>200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 t="str">
            <v>0201</v>
          </cell>
          <cell r="H299">
            <v>201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 t="str">
            <v>0202</v>
          </cell>
          <cell r="H300">
            <v>202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 t="str">
            <v>0203</v>
          </cell>
          <cell r="H301">
            <v>203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 t="str">
            <v>0204</v>
          </cell>
          <cell r="H302">
            <v>204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 t="str">
            <v>0205</v>
          </cell>
          <cell r="H303">
            <v>205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 t="str">
            <v>0206</v>
          </cell>
          <cell r="H304">
            <v>206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 t="str">
            <v>0207</v>
          </cell>
          <cell r="H305">
            <v>207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 t="str">
            <v>0208</v>
          </cell>
          <cell r="H306">
            <v>208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 t="str">
            <v>0209</v>
          </cell>
          <cell r="H307">
            <v>209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 t="str">
            <v>0210</v>
          </cell>
          <cell r="H308">
            <v>210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 t="str">
            <v>0211</v>
          </cell>
          <cell r="H309">
            <v>211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 t="str">
            <v>0212</v>
          </cell>
          <cell r="H310">
            <v>212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 t="str">
            <v>0213</v>
          </cell>
          <cell r="H311">
            <v>213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 t="str">
            <v>0214</v>
          </cell>
          <cell r="H312">
            <v>214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 t="str">
            <v>0215</v>
          </cell>
          <cell r="H313">
            <v>215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 t="str">
            <v>0216</v>
          </cell>
          <cell r="H314">
            <v>216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 t="str">
            <v>0217</v>
          </cell>
          <cell r="H315">
            <v>217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 t="str">
            <v>0218</v>
          </cell>
          <cell r="H316">
            <v>218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 t="str">
            <v>0219</v>
          </cell>
          <cell r="H317">
            <v>219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0220</v>
          </cell>
          <cell r="H318">
            <v>220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0221</v>
          </cell>
          <cell r="H319">
            <v>221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0222</v>
          </cell>
          <cell r="H320">
            <v>222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0223</v>
          </cell>
          <cell r="H321">
            <v>223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0224</v>
          </cell>
          <cell r="H322">
            <v>224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0225</v>
          </cell>
          <cell r="H323">
            <v>225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0226</v>
          </cell>
          <cell r="H324">
            <v>226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0227</v>
          </cell>
          <cell r="H325">
            <v>227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0228</v>
          </cell>
          <cell r="H326">
            <v>228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0229</v>
          </cell>
          <cell r="H327">
            <v>229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0230</v>
          </cell>
          <cell r="H328">
            <v>230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0231</v>
          </cell>
          <cell r="H329">
            <v>231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0232</v>
          </cell>
          <cell r="H330">
            <v>232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0233</v>
          </cell>
          <cell r="H331">
            <v>233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0234</v>
          </cell>
          <cell r="H332">
            <v>234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0235</v>
          </cell>
          <cell r="H333">
            <v>235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0236</v>
          </cell>
          <cell r="H334">
            <v>236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0237</v>
          </cell>
          <cell r="H335">
            <v>237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0238</v>
          </cell>
          <cell r="H336">
            <v>238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0239</v>
          </cell>
          <cell r="H337">
            <v>239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0240</v>
          </cell>
          <cell r="H338">
            <v>240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0241</v>
          </cell>
          <cell r="H339">
            <v>241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0242</v>
          </cell>
          <cell r="H340">
            <v>242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0243</v>
          </cell>
          <cell r="H341">
            <v>243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0244</v>
          </cell>
          <cell r="H342">
            <v>244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0245</v>
          </cell>
          <cell r="H343">
            <v>245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0246</v>
          </cell>
          <cell r="H344">
            <v>246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0247</v>
          </cell>
          <cell r="H345">
            <v>247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0248</v>
          </cell>
          <cell r="H346">
            <v>248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0249</v>
          </cell>
          <cell r="H347">
            <v>249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0250</v>
          </cell>
          <cell r="H348">
            <v>250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0251</v>
          </cell>
          <cell r="H349">
            <v>251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0252</v>
          </cell>
          <cell r="H350">
            <v>252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0253</v>
          </cell>
          <cell r="H351">
            <v>253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0254</v>
          </cell>
          <cell r="H352">
            <v>254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0255</v>
          </cell>
          <cell r="H353">
            <v>255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0256</v>
          </cell>
          <cell r="H354">
            <v>256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0257</v>
          </cell>
          <cell r="H355">
            <v>257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0258</v>
          </cell>
          <cell r="H356">
            <v>258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0259</v>
          </cell>
          <cell r="H357">
            <v>259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0260</v>
          </cell>
          <cell r="H358">
            <v>260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0261</v>
          </cell>
          <cell r="H359">
            <v>261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0262</v>
          </cell>
          <cell r="H360">
            <v>262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0263</v>
          </cell>
          <cell r="H361">
            <v>263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80"/>
  <sheetViews>
    <sheetView tabSelected="1" zoomScaleNormal="100" workbookViewId="0">
      <selection activeCell="B7" sqref="B7"/>
    </sheetView>
  </sheetViews>
  <sheetFormatPr defaultColWidth="9" defaultRowHeight="12.75" customHeight="1" x14ac:dyDescent="0.2"/>
  <cols>
    <col min="1" max="1" width="3.5703125" style="1" customWidth="1"/>
    <col min="2" max="2" width="4.5703125" style="1" customWidth="1"/>
    <col min="3" max="3" width="10.42578125" style="1" customWidth="1"/>
    <col min="4" max="4" width="12.42578125" style="1" customWidth="1"/>
    <col min="5" max="5" width="4.28515625" style="1" customWidth="1"/>
    <col min="6" max="6" width="0.140625" style="1" customWidth="1"/>
    <col min="7" max="7" width="8.42578125" style="1" customWidth="1"/>
    <col min="8" max="8" width="7.28515625" style="1" customWidth="1"/>
    <col min="9" max="9" width="5.85546875" style="1" customWidth="1"/>
    <col min="10" max="10" width="6" style="1" customWidth="1"/>
    <col min="11" max="12" width="4.85546875" style="1" customWidth="1"/>
    <col min="13" max="13" width="8.5703125" style="1" customWidth="1"/>
    <col min="14" max="14" width="12.5703125" style="1" customWidth="1"/>
    <col min="15" max="256" width="9" style="1"/>
    <col min="257" max="257" width="3.5703125" style="1" customWidth="1"/>
    <col min="258" max="258" width="4.5703125" style="1" customWidth="1"/>
    <col min="259" max="259" width="10.42578125" style="1" customWidth="1"/>
    <col min="260" max="260" width="12.42578125" style="1" customWidth="1"/>
    <col min="261" max="261" width="4.28515625" style="1" customWidth="1"/>
    <col min="262" max="262" width="0.140625" style="1" customWidth="1"/>
    <col min="263" max="263" width="8.42578125" style="1" customWidth="1"/>
    <col min="264" max="264" width="7.28515625" style="1" customWidth="1"/>
    <col min="265" max="265" width="5.85546875" style="1" customWidth="1"/>
    <col min="266" max="266" width="6" style="1" customWidth="1"/>
    <col min="267" max="268" width="4.85546875" style="1" customWidth="1"/>
    <col min="269" max="269" width="8.5703125" style="1" customWidth="1"/>
    <col min="270" max="270" width="12.5703125" style="1" customWidth="1"/>
    <col min="271" max="512" width="9" style="1"/>
    <col min="513" max="513" width="3.5703125" style="1" customWidth="1"/>
    <col min="514" max="514" width="4.5703125" style="1" customWidth="1"/>
    <col min="515" max="515" width="10.42578125" style="1" customWidth="1"/>
    <col min="516" max="516" width="12.42578125" style="1" customWidth="1"/>
    <col min="517" max="517" width="4.28515625" style="1" customWidth="1"/>
    <col min="518" max="518" width="0.140625" style="1" customWidth="1"/>
    <col min="519" max="519" width="8.42578125" style="1" customWidth="1"/>
    <col min="520" max="520" width="7.28515625" style="1" customWidth="1"/>
    <col min="521" max="521" width="5.85546875" style="1" customWidth="1"/>
    <col min="522" max="522" width="6" style="1" customWidth="1"/>
    <col min="523" max="524" width="4.85546875" style="1" customWidth="1"/>
    <col min="525" max="525" width="8.5703125" style="1" customWidth="1"/>
    <col min="526" max="526" width="12.5703125" style="1" customWidth="1"/>
    <col min="527" max="768" width="9" style="1"/>
    <col min="769" max="769" width="3.5703125" style="1" customWidth="1"/>
    <col min="770" max="770" width="4.5703125" style="1" customWidth="1"/>
    <col min="771" max="771" width="10.42578125" style="1" customWidth="1"/>
    <col min="772" max="772" width="12.42578125" style="1" customWidth="1"/>
    <col min="773" max="773" width="4.28515625" style="1" customWidth="1"/>
    <col min="774" max="774" width="0.140625" style="1" customWidth="1"/>
    <col min="775" max="775" width="8.42578125" style="1" customWidth="1"/>
    <col min="776" max="776" width="7.28515625" style="1" customWidth="1"/>
    <col min="777" max="777" width="5.85546875" style="1" customWidth="1"/>
    <col min="778" max="778" width="6" style="1" customWidth="1"/>
    <col min="779" max="780" width="4.85546875" style="1" customWidth="1"/>
    <col min="781" max="781" width="8.5703125" style="1" customWidth="1"/>
    <col min="782" max="782" width="12.5703125" style="1" customWidth="1"/>
    <col min="783" max="1024" width="9" style="1"/>
    <col min="1025" max="1025" width="3.5703125" style="1" customWidth="1"/>
    <col min="1026" max="1026" width="4.5703125" style="1" customWidth="1"/>
    <col min="1027" max="1027" width="10.42578125" style="1" customWidth="1"/>
    <col min="1028" max="1028" width="12.42578125" style="1" customWidth="1"/>
    <col min="1029" max="1029" width="4.28515625" style="1" customWidth="1"/>
    <col min="1030" max="1030" width="0.140625" style="1" customWidth="1"/>
    <col min="1031" max="1031" width="8.42578125" style="1" customWidth="1"/>
    <col min="1032" max="1032" width="7.28515625" style="1" customWidth="1"/>
    <col min="1033" max="1033" width="5.85546875" style="1" customWidth="1"/>
    <col min="1034" max="1034" width="6" style="1" customWidth="1"/>
    <col min="1035" max="1036" width="4.85546875" style="1" customWidth="1"/>
    <col min="1037" max="1037" width="8.5703125" style="1" customWidth="1"/>
    <col min="1038" max="1038" width="12.5703125" style="1" customWidth="1"/>
    <col min="1039" max="1280" width="9" style="1"/>
    <col min="1281" max="1281" width="3.5703125" style="1" customWidth="1"/>
    <col min="1282" max="1282" width="4.5703125" style="1" customWidth="1"/>
    <col min="1283" max="1283" width="10.42578125" style="1" customWidth="1"/>
    <col min="1284" max="1284" width="12.42578125" style="1" customWidth="1"/>
    <col min="1285" max="1285" width="4.28515625" style="1" customWidth="1"/>
    <col min="1286" max="1286" width="0.140625" style="1" customWidth="1"/>
    <col min="1287" max="1287" width="8.42578125" style="1" customWidth="1"/>
    <col min="1288" max="1288" width="7.28515625" style="1" customWidth="1"/>
    <col min="1289" max="1289" width="5.85546875" style="1" customWidth="1"/>
    <col min="1290" max="1290" width="6" style="1" customWidth="1"/>
    <col min="1291" max="1292" width="4.85546875" style="1" customWidth="1"/>
    <col min="1293" max="1293" width="8.5703125" style="1" customWidth="1"/>
    <col min="1294" max="1294" width="12.5703125" style="1" customWidth="1"/>
    <col min="1295" max="1536" width="9" style="1"/>
    <col min="1537" max="1537" width="3.5703125" style="1" customWidth="1"/>
    <col min="1538" max="1538" width="4.5703125" style="1" customWidth="1"/>
    <col min="1539" max="1539" width="10.42578125" style="1" customWidth="1"/>
    <col min="1540" max="1540" width="12.42578125" style="1" customWidth="1"/>
    <col min="1541" max="1541" width="4.28515625" style="1" customWidth="1"/>
    <col min="1542" max="1542" width="0.140625" style="1" customWidth="1"/>
    <col min="1543" max="1543" width="8.42578125" style="1" customWidth="1"/>
    <col min="1544" max="1544" width="7.28515625" style="1" customWidth="1"/>
    <col min="1545" max="1545" width="5.85546875" style="1" customWidth="1"/>
    <col min="1546" max="1546" width="6" style="1" customWidth="1"/>
    <col min="1547" max="1548" width="4.85546875" style="1" customWidth="1"/>
    <col min="1549" max="1549" width="8.5703125" style="1" customWidth="1"/>
    <col min="1550" max="1550" width="12.5703125" style="1" customWidth="1"/>
    <col min="1551" max="1792" width="9" style="1"/>
    <col min="1793" max="1793" width="3.5703125" style="1" customWidth="1"/>
    <col min="1794" max="1794" width="4.5703125" style="1" customWidth="1"/>
    <col min="1795" max="1795" width="10.42578125" style="1" customWidth="1"/>
    <col min="1796" max="1796" width="12.42578125" style="1" customWidth="1"/>
    <col min="1797" max="1797" width="4.28515625" style="1" customWidth="1"/>
    <col min="1798" max="1798" width="0.140625" style="1" customWidth="1"/>
    <col min="1799" max="1799" width="8.42578125" style="1" customWidth="1"/>
    <col min="1800" max="1800" width="7.28515625" style="1" customWidth="1"/>
    <col min="1801" max="1801" width="5.85546875" style="1" customWidth="1"/>
    <col min="1802" max="1802" width="6" style="1" customWidth="1"/>
    <col min="1803" max="1804" width="4.85546875" style="1" customWidth="1"/>
    <col min="1805" max="1805" width="8.5703125" style="1" customWidth="1"/>
    <col min="1806" max="1806" width="12.5703125" style="1" customWidth="1"/>
    <col min="1807" max="2048" width="9" style="1"/>
    <col min="2049" max="2049" width="3.5703125" style="1" customWidth="1"/>
    <col min="2050" max="2050" width="4.5703125" style="1" customWidth="1"/>
    <col min="2051" max="2051" width="10.42578125" style="1" customWidth="1"/>
    <col min="2052" max="2052" width="12.42578125" style="1" customWidth="1"/>
    <col min="2053" max="2053" width="4.28515625" style="1" customWidth="1"/>
    <col min="2054" max="2054" width="0.140625" style="1" customWidth="1"/>
    <col min="2055" max="2055" width="8.42578125" style="1" customWidth="1"/>
    <col min="2056" max="2056" width="7.28515625" style="1" customWidth="1"/>
    <col min="2057" max="2057" width="5.85546875" style="1" customWidth="1"/>
    <col min="2058" max="2058" width="6" style="1" customWidth="1"/>
    <col min="2059" max="2060" width="4.85546875" style="1" customWidth="1"/>
    <col min="2061" max="2061" width="8.5703125" style="1" customWidth="1"/>
    <col min="2062" max="2062" width="12.5703125" style="1" customWidth="1"/>
    <col min="2063" max="2304" width="9" style="1"/>
    <col min="2305" max="2305" width="3.5703125" style="1" customWidth="1"/>
    <col min="2306" max="2306" width="4.5703125" style="1" customWidth="1"/>
    <col min="2307" max="2307" width="10.42578125" style="1" customWidth="1"/>
    <col min="2308" max="2308" width="12.42578125" style="1" customWidth="1"/>
    <col min="2309" max="2309" width="4.28515625" style="1" customWidth="1"/>
    <col min="2310" max="2310" width="0.140625" style="1" customWidth="1"/>
    <col min="2311" max="2311" width="8.42578125" style="1" customWidth="1"/>
    <col min="2312" max="2312" width="7.28515625" style="1" customWidth="1"/>
    <col min="2313" max="2313" width="5.85546875" style="1" customWidth="1"/>
    <col min="2314" max="2314" width="6" style="1" customWidth="1"/>
    <col min="2315" max="2316" width="4.85546875" style="1" customWidth="1"/>
    <col min="2317" max="2317" width="8.5703125" style="1" customWidth="1"/>
    <col min="2318" max="2318" width="12.5703125" style="1" customWidth="1"/>
    <col min="2319" max="2560" width="9" style="1"/>
    <col min="2561" max="2561" width="3.5703125" style="1" customWidth="1"/>
    <col min="2562" max="2562" width="4.5703125" style="1" customWidth="1"/>
    <col min="2563" max="2563" width="10.42578125" style="1" customWidth="1"/>
    <col min="2564" max="2564" width="12.42578125" style="1" customWidth="1"/>
    <col min="2565" max="2565" width="4.28515625" style="1" customWidth="1"/>
    <col min="2566" max="2566" width="0.140625" style="1" customWidth="1"/>
    <col min="2567" max="2567" width="8.42578125" style="1" customWidth="1"/>
    <col min="2568" max="2568" width="7.28515625" style="1" customWidth="1"/>
    <col min="2569" max="2569" width="5.85546875" style="1" customWidth="1"/>
    <col min="2570" max="2570" width="6" style="1" customWidth="1"/>
    <col min="2571" max="2572" width="4.85546875" style="1" customWidth="1"/>
    <col min="2573" max="2573" width="8.5703125" style="1" customWidth="1"/>
    <col min="2574" max="2574" width="12.5703125" style="1" customWidth="1"/>
    <col min="2575" max="2816" width="9" style="1"/>
    <col min="2817" max="2817" width="3.5703125" style="1" customWidth="1"/>
    <col min="2818" max="2818" width="4.5703125" style="1" customWidth="1"/>
    <col min="2819" max="2819" width="10.42578125" style="1" customWidth="1"/>
    <col min="2820" max="2820" width="12.42578125" style="1" customWidth="1"/>
    <col min="2821" max="2821" width="4.28515625" style="1" customWidth="1"/>
    <col min="2822" max="2822" width="0.140625" style="1" customWidth="1"/>
    <col min="2823" max="2823" width="8.42578125" style="1" customWidth="1"/>
    <col min="2824" max="2824" width="7.28515625" style="1" customWidth="1"/>
    <col min="2825" max="2825" width="5.85546875" style="1" customWidth="1"/>
    <col min="2826" max="2826" width="6" style="1" customWidth="1"/>
    <col min="2827" max="2828" width="4.85546875" style="1" customWidth="1"/>
    <col min="2829" max="2829" width="8.5703125" style="1" customWidth="1"/>
    <col min="2830" max="2830" width="12.5703125" style="1" customWidth="1"/>
    <col min="2831" max="3072" width="9" style="1"/>
    <col min="3073" max="3073" width="3.5703125" style="1" customWidth="1"/>
    <col min="3074" max="3074" width="4.5703125" style="1" customWidth="1"/>
    <col min="3075" max="3075" width="10.42578125" style="1" customWidth="1"/>
    <col min="3076" max="3076" width="12.42578125" style="1" customWidth="1"/>
    <col min="3077" max="3077" width="4.28515625" style="1" customWidth="1"/>
    <col min="3078" max="3078" width="0.140625" style="1" customWidth="1"/>
    <col min="3079" max="3079" width="8.42578125" style="1" customWidth="1"/>
    <col min="3080" max="3080" width="7.28515625" style="1" customWidth="1"/>
    <col min="3081" max="3081" width="5.85546875" style="1" customWidth="1"/>
    <col min="3082" max="3082" width="6" style="1" customWidth="1"/>
    <col min="3083" max="3084" width="4.85546875" style="1" customWidth="1"/>
    <col min="3085" max="3085" width="8.5703125" style="1" customWidth="1"/>
    <col min="3086" max="3086" width="12.5703125" style="1" customWidth="1"/>
    <col min="3087" max="3328" width="9" style="1"/>
    <col min="3329" max="3329" width="3.5703125" style="1" customWidth="1"/>
    <col min="3330" max="3330" width="4.5703125" style="1" customWidth="1"/>
    <col min="3331" max="3331" width="10.42578125" style="1" customWidth="1"/>
    <col min="3332" max="3332" width="12.42578125" style="1" customWidth="1"/>
    <col min="3333" max="3333" width="4.28515625" style="1" customWidth="1"/>
    <col min="3334" max="3334" width="0.140625" style="1" customWidth="1"/>
    <col min="3335" max="3335" width="8.42578125" style="1" customWidth="1"/>
    <col min="3336" max="3336" width="7.28515625" style="1" customWidth="1"/>
    <col min="3337" max="3337" width="5.85546875" style="1" customWidth="1"/>
    <col min="3338" max="3338" width="6" style="1" customWidth="1"/>
    <col min="3339" max="3340" width="4.85546875" style="1" customWidth="1"/>
    <col min="3341" max="3341" width="8.5703125" style="1" customWidth="1"/>
    <col min="3342" max="3342" width="12.5703125" style="1" customWidth="1"/>
    <col min="3343" max="3584" width="9" style="1"/>
    <col min="3585" max="3585" width="3.5703125" style="1" customWidth="1"/>
    <col min="3586" max="3586" width="4.5703125" style="1" customWidth="1"/>
    <col min="3587" max="3587" width="10.42578125" style="1" customWidth="1"/>
    <col min="3588" max="3588" width="12.42578125" style="1" customWidth="1"/>
    <col min="3589" max="3589" width="4.28515625" style="1" customWidth="1"/>
    <col min="3590" max="3590" width="0.140625" style="1" customWidth="1"/>
    <col min="3591" max="3591" width="8.42578125" style="1" customWidth="1"/>
    <col min="3592" max="3592" width="7.28515625" style="1" customWidth="1"/>
    <col min="3593" max="3593" width="5.85546875" style="1" customWidth="1"/>
    <col min="3594" max="3594" width="6" style="1" customWidth="1"/>
    <col min="3595" max="3596" width="4.85546875" style="1" customWidth="1"/>
    <col min="3597" max="3597" width="8.5703125" style="1" customWidth="1"/>
    <col min="3598" max="3598" width="12.5703125" style="1" customWidth="1"/>
    <col min="3599" max="3840" width="9" style="1"/>
    <col min="3841" max="3841" width="3.5703125" style="1" customWidth="1"/>
    <col min="3842" max="3842" width="4.5703125" style="1" customWidth="1"/>
    <col min="3843" max="3843" width="10.42578125" style="1" customWidth="1"/>
    <col min="3844" max="3844" width="12.42578125" style="1" customWidth="1"/>
    <col min="3845" max="3845" width="4.28515625" style="1" customWidth="1"/>
    <col min="3846" max="3846" width="0.140625" style="1" customWidth="1"/>
    <col min="3847" max="3847" width="8.42578125" style="1" customWidth="1"/>
    <col min="3848" max="3848" width="7.28515625" style="1" customWidth="1"/>
    <col min="3849" max="3849" width="5.85546875" style="1" customWidth="1"/>
    <col min="3850" max="3850" width="6" style="1" customWidth="1"/>
    <col min="3851" max="3852" width="4.85546875" style="1" customWidth="1"/>
    <col min="3853" max="3853" width="8.5703125" style="1" customWidth="1"/>
    <col min="3854" max="3854" width="12.5703125" style="1" customWidth="1"/>
    <col min="3855" max="4096" width="9" style="1"/>
    <col min="4097" max="4097" width="3.5703125" style="1" customWidth="1"/>
    <col min="4098" max="4098" width="4.5703125" style="1" customWidth="1"/>
    <col min="4099" max="4099" width="10.42578125" style="1" customWidth="1"/>
    <col min="4100" max="4100" width="12.42578125" style="1" customWidth="1"/>
    <col min="4101" max="4101" width="4.28515625" style="1" customWidth="1"/>
    <col min="4102" max="4102" width="0.140625" style="1" customWidth="1"/>
    <col min="4103" max="4103" width="8.42578125" style="1" customWidth="1"/>
    <col min="4104" max="4104" width="7.28515625" style="1" customWidth="1"/>
    <col min="4105" max="4105" width="5.85546875" style="1" customWidth="1"/>
    <col min="4106" max="4106" width="6" style="1" customWidth="1"/>
    <col min="4107" max="4108" width="4.85546875" style="1" customWidth="1"/>
    <col min="4109" max="4109" width="8.5703125" style="1" customWidth="1"/>
    <col min="4110" max="4110" width="12.5703125" style="1" customWidth="1"/>
    <col min="4111" max="4352" width="9" style="1"/>
    <col min="4353" max="4353" width="3.5703125" style="1" customWidth="1"/>
    <col min="4354" max="4354" width="4.5703125" style="1" customWidth="1"/>
    <col min="4355" max="4355" width="10.42578125" style="1" customWidth="1"/>
    <col min="4356" max="4356" width="12.42578125" style="1" customWidth="1"/>
    <col min="4357" max="4357" width="4.28515625" style="1" customWidth="1"/>
    <col min="4358" max="4358" width="0.140625" style="1" customWidth="1"/>
    <col min="4359" max="4359" width="8.42578125" style="1" customWidth="1"/>
    <col min="4360" max="4360" width="7.28515625" style="1" customWidth="1"/>
    <col min="4361" max="4361" width="5.85546875" style="1" customWidth="1"/>
    <col min="4362" max="4362" width="6" style="1" customWidth="1"/>
    <col min="4363" max="4364" width="4.85546875" style="1" customWidth="1"/>
    <col min="4365" max="4365" width="8.5703125" style="1" customWidth="1"/>
    <col min="4366" max="4366" width="12.5703125" style="1" customWidth="1"/>
    <col min="4367" max="4608" width="9" style="1"/>
    <col min="4609" max="4609" width="3.5703125" style="1" customWidth="1"/>
    <col min="4610" max="4610" width="4.5703125" style="1" customWidth="1"/>
    <col min="4611" max="4611" width="10.42578125" style="1" customWidth="1"/>
    <col min="4612" max="4612" width="12.42578125" style="1" customWidth="1"/>
    <col min="4613" max="4613" width="4.28515625" style="1" customWidth="1"/>
    <col min="4614" max="4614" width="0.140625" style="1" customWidth="1"/>
    <col min="4615" max="4615" width="8.42578125" style="1" customWidth="1"/>
    <col min="4616" max="4616" width="7.28515625" style="1" customWidth="1"/>
    <col min="4617" max="4617" width="5.85546875" style="1" customWidth="1"/>
    <col min="4618" max="4618" width="6" style="1" customWidth="1"/>
    <col min="4619" max="4620" width="4.85546875" style="1" customWidth="1"/>
    <col min="4621" max="4621" width="8.5703125" style="1" customWidth="1"/>
    <col min="4622" max="4622" width="12.5703125" style="1" customWidth="1"/>
    <col min="4623" max="4864" width="9" style="1"/>
    <col min="4865" max="4865" width="3.5703125" style="1" customWidth="1"/>
    <col min="4866" max="4866" width="4.5703125" style="1" customWidth="1"/>
    <col min="4867" max="4867" width="10.42578125" style="1" customWidth="1"/>
    <col min="4868" max="4868" width="12.42578125" style="1" customWidth="1"/>
    <col min="4869" max="4869" width="4.28515625" style="1" customWidth="1"/>
    <col min="4870" max="4870" width="0.140625" style="1" customWidth="1"/>
    <col min="4871" max="4871" width="8.42578125" style="1" customWidth="1"/>
    <col min="4872" max="4872" width="7.28515625" style="1" customWidth="1"/>
    <col min="4873" max="4873" width="5.85546875" style="1" customWidth="1"/>
    <col min="4874" max="4874" width="6" style="1" customWidth="1"/>
    <col min="4875" max="4876" width="4.85546875" style="1" customWidth="1"/>
    <col min="4877" max="4877" width="8.5703125" style="1" customWidth="1"/>
    <col min="4878" max="4878" width="12.5703125" style="1" customWidth="1"/>
    <col min="4879" max="5120" width="9" style="1"/>
    <col min="5121" max="5121" width="3.5703125" style="1" customWidth="1"/>
    <col min="5122" max="5122" width="4.5703125" style="1" customWidth="1"/>
    <col min="5123" max="5123" width="10.42578125" style="1" customWidth="1"/>
    <col min="5124" max="5124" width="12.42578125" style="1" customWidth="1"/>
    <col min="5125" max="5125" width="4.28515625" style="1" customWidth="1"/>
    <col min="5126" max="5126" width="0.140625" style="1" customWidth="1"/>
    <col min="5127" max="5127" width="8.42578125" style="1" customWidth="1"/>
    <col min="5128" max="5128" width="7.28515625" style="1" customWidth="1"/>
    <col min="5129" max="5129" width="5.85546875" style="1" customWidth="1"/>
    <col min="5130" max="5130" width="6" style="1" customWidth="1"/>
    <col min="5131" max="5132" width="4.85546875" style="1" customWidth="1"/>
    <col min="5133" max="5133" width="8.5703125" style="1" customWidth="1"/>
    <col min="5134" max="5134" width="12.5703125" style="1" customWidth="1"/>
    <col min="5135" max="5376" width="9" style="1"/>
    <col min="5377" max="5377" width="3.5703125" style="1" customWidth="1"/>
    <col min="5378" max="5378" width="4.5703125" style="1" customWidth="1"/>
    <col min="5379" max="5379" width="10.42578125" style="1" customWidth="1"/>
    <col min="5380" max="5380" width="12.42578125" style="1" customWidth="1"/>
    <col min="5381" max="5381" width="4.28515625" style="1" customWidth="1"/>
    <col min="5382" max="5382" width="0.140625" style="1" customWidth="1"/>
    <col min="5383" max="5383" width="8.42578125" style="1" customWidth="1"/>
    <col min="5384" max="5384" width="7.28515625" style="1" customWidth="1"/>
    <col min="5385" max="5385" width="5.85546875" style="1" customWidth="1"/>
    <col min="5386" max="5386" width="6" style="1" customWidth="1"/>
    <col min="5387" max="5388" width="4.85546875" style="1" customWidth="1"/>
    <col min="5389" max="5389" width="8.5703125" style="1" customWidth="1"/>
    <col min="5390" max="5390" width="12.5703125" style="1" customWidth="1"/>
    <col min="5391" max="5632" width="9" style="1"/>
    <col min="5633" max="5633" width="3.5703125" style="1" customWidth="1"/>
    <col min="5634" max="5634" width="4.5703125" style="1" customWidth="1"/>
    <col min="5635" max="5635" width="10.42578125" style="1" customWidth="1"/>
    <col min="5636" max="5636" width="12.42578125" style="1" customWidth="1"/>
    <col min="5637" max="5637" width="4.28515625" style="1" customWidth="1"/>
    <col min="5638" max="5638" width="0.140625" style="1" customWidth="1"/>
    <col min="5639" max="5639" width="8.42578125" style="1" customWidth="1"/>
    <col min="5640" max="5640" width="7.28515625" style="1" customWidth="1"/>
    <col min="5641" max="5641" width="5.85546875" style="1" customWidth="1"/>
    <col min="5642" max="5642" width="6" style="1" customWidth="1"/>
    <col min="5643" max="5644" width="4.85546875" style="1" customWidth="1"/>
    <col min="5645" max="5645" width="8.5703125" style="1" customWidth="1"/>
    <col min="5646" max="5646" width="12.5703125" style="1" customWidth="1"/>
    <col min="5647" max="5888" width="9" style="1"/>
    <col min="5889" max="5889" width="3.5703125" style="1" customWidth="1"/>
    <col min="5890" max="5890" width="4.5703125" style="1" customWidth="1"/>
    <col min="5891" max="5891" width="10.42578125" style="1" customWidth="1"/>
    <col min="5892" max="5892" width="12.42578125" style="1" customWidth="1"/>
    <col min="5893" max="5893" width="4.28515625" style="1" customWidth="1"/>
    <col min="5894" max="5894" width="0.140625" style="1" customWidth="1"/>
    <col min="5895" max="5895" width="8.42578125" style="1" customWidth="1"/>
    <col min="5896" max="5896" width="7.28515625" style="1" customWidth="1"/>
    <col min="5897" max="5897" width="5.85546875" style="1" customWidth="1"/>
    <col min="5898" max="5898" width="6" style="1" customWidth="1"/>
    <col min="5899" max="5900" width="4.85546875" style="1" customWidth="1"/>
    <col min="5901" max="5901" width="8.5703125" style="1" customWidth="1"/>
    <col min="5902" max="5902" width="12.5703125" style="1" customWidth="1"/>
    <col min="5903" max="6144" width="9" style="1"/>
    <col min="6145" max="6145" width="3.5703125" style="1" customWidth="1"/>
    <col min="6146" max="6146" width="4.5703125" style="1" customWidth="1"/>
    <col min="6147" max="6147" width="10.42578125" style="1" customWidth="1"/>
    <col min="6148" max="6148" width="12.42578125" style="1" customWidth="1"/>
    <col min="6149" max="6149" width="4.28515625" style="1" customWidth="1"/>
    <col min="6150" max="6150" width="0.140625" style="1" customWidth="1"/>
    <col min="6151" max="6151" width="8.42578125" style="1" customWidth="1"/>
    <col min="6152" max="6152" width="7.28515625" style="1" customWidth="1"/>
    <col min="6153" max="6153" width="5.85546875" style="1" customWidth="1"/>
    <col min="6154" max="6154" width="6" style="1" customWidth="1"/>
    <col min="6155" max="6156" width="4.85546875" style="1" customWidth="1"/>
    <col min="6157" max="6157" width="8.5703125" style="1" customWidth="1"/>
    <col min="6158" max="6158" width="12.5703125" style="1" customWidth="1"/>
    <col min="6159" max="6400" width="9" style="1"/>
    <col min="6401" max="6401" width="3.5703125" style="1" customWidth="1"/>
    <col min="6402" max="6402" width="4.5703125" style="1" customWidth="1"/>
    <col min="6403" max="6403" width="10.42578125" style="1" customWidth="1"/>
    <col min="6404" max="6404" width="12.42578125" style="1" customWidth="1"/>
    <col min="6405" max="6405" width="4.28515625" style="1" customWidth="1"/>
    <col min="6406" max="6406" width="0.140625" style="1" customWidth="1"/>
    <col min="6407" max="6407" width="8.42578125" style="1" customWidth="1"/>
    <col min="6408" max="6408" width="7.28515625" style="1" customWidth="1"/>
    <col min="6409" max="6409" width="5.85546875" style="1" customWidth="1"/>
    <col min="6410" max="6410" width="6" style="1" customWidth="1"/>
    <col min="6411" max="6412" width="4.85546875" style="1" customWidth="1"/>
    <col min="6413" max="6413" width="8.5703125" style="1" customWidth="1"/>
    <col min="6414" max="6414" width="12.5703125" style="1" customWidth="1"/>
    <col min="6415" max="6656" width="9" style="1"/>
    <col min="6657" max="6657" width="3.5703125" style="1" customWidth="1"/>
    <col min="6658" max="6658" width="4.5703125" style="1" customWidth="1"/>
    <col min="6659" max="6659" width="10.42578125" style="1" customWidth="1"/>
    <col min="6660" max="6660" width="12.42578125" style="1" customWidth="1"/>
    <col min="6661" max="6661" width="4.28515625" style="1" customWidth="1"/>
    <col min="6662" max="6662" width="0.140625" style="1" customWidth="1"/>
    <col min="6663" max="6663" width="8.42578125" style="1" customWidth="1"/>
    <col min="6664" max="6664" width="7.28515625" style="1" customWidth="1"/>
    <col min="6665" max="6665" width="5.85546875" style="1" customWidth="1"/>
    <col min="6666" max="6666" width="6" style="1" customWidth="1"/>
    <col min="6667" max="6668" width="4.85546875" style="1" customWidth="1"/>
    <col min="6669" max="6669" width="8.5703125" style="1" customWidth="1"/>
    <col min="6670" max="6670" width="12.5703125" style="1" customWidth="1"/>
    <col min="6671" max="6912" width="9" style="1"/>
    <col min="6913" max="6913" width="3.5703125" style="1" customWidth="1"/>
    <col min="6914" max="6914" width="4.5703125" style="1" customWidth="1"/>
    <col min="6915" max="6915" width="10.42578125" style="1" customWidth="1"/>
    <col min="6916" max="6916" width="12.42578125" style="1" customWidth="1"/>
    <col min="6917" max="6917" width="4.28515625" style="1" customWidth="1"/>
    <col min="6918" max="6918" width="0.140625" style="1" customWidth="1"/>
    <col min="6919" max="6919" width="8.42578125" style="1" customWidth="1"/>
    <col min="6920" max="6920" width="7.28515625" style="1" customWidth="1"/>
    <col min="6921" max="6921" width="5.85546875" style="1" customWidth="1"/>
    <col min="6922" max="6922" width="6" style="1" customWidth="1"/>
    <col min="6923" max="6924" width="4.85546875" style="1" customWidth="1"/>
    <col min="6925" max="6925" width="8.5703125" style="1" customWidth="1"/>
    <col min="6926" max="6926" width="12.5703125" style="1" customWidth="1"/>
    <col min="6927" max="7168" width="9" style="1"/>
    <col min="7169" max="7169" width="3.5703125" style="1" customWidth="1"/>
    <col min="7170" max="7170" width="4.5703125" style="1" customWidth="1"/>
    <col min="7171" max="7171" width="10.42578125" style="1" customWidth="1"/>
    <col min="7172" max="7172" width="12.42578125" style="1" customWidth="1"/>
    <col min="7173" max="7173" width="4.28515625" style="1" customWidth="1"/>
    <col min="7174" max="7174" width="0.140625" style="1" customWidth="1"/>
    <col min="7175" max="7175" width="8.42578125" style="1" customWidth="1"/>
    <col min="7176" max="7176" width="7.28515625" style="1" customWidth="1"/>
    <col min="7177" max="7177" width="5.85546875" style="1" customWidth="1"/>
    <col min="7178" max="7178" width="6" style="1" customWidth="1"/>
    <col min="7179" max="7180" width="4.85546875" style="1" customWidth="1"/>
    <col min="7181" max="7181" width="8.5703125" style="1" customWidth="1"/>
    <col min="7182" max="7182" width="12.5703125" style="1" customWidth="1"/>
    <col min="7183" max="7424" width="9" style="1"/>
    <col min="7425" max="7425" width="3.5703125" style="1" customWidth="1"/>
    <col min="7426" max="7426" width="4.5703125" style="1" customWidth="1"/>
    <col min="7427" max="7427" width="10.42578125" style="1" customWidth="1"/>
    <col min="7428" max="7428" width="12.42578125" style="1" customWidth="1"/>
    <col min="7429" max="7429" width="4.28515625" style="1" customWidth="1"/>
    <col min="7430" max="7430" width="0.140625" style="1" customWidth="1"/>
    <col min="7431" max="7431" width="8.42578125" style="1" customWidth="1"/>
    <col min="7432" max="7432" width="7.28515625" style="1" customWidth="1"/>
    <col min="7433" max="7433" width="5.85546875" style="1" customWidth="1"/>
    <col min="7434" max="7434" width="6" style="1" customWidth="1"/>
    <col min="7435" max="7436" width="4.85546875" style="1" customWidth="1"/>
    <col min="7437" max="7437" width="8.5703125" style="1" customWidth="1"/>
    <col min="7438" max="7438" width="12.5703125" style="1" customWidth="1"/>
    <col min="7439" max="7680" width="9" style="1"/>
    <col min="7681" max="7681" width="3.5703125" style="1" customWidth="1"/>
    <col min="7682" max="7682" width="4.5703125" style="1" customWidth="1"/>
    <col min="7683" max="7683" width="10.42578125" style="1" customWidth="1"/>
    <col min="7684" max="7684" width="12.42578125" style="1" customWidth="1"/>
    <col min="7685" max="7685" width="4.28515625" style="1" customWidth="1"/>
    <col min="7686" max="7686" width="0.140625" style="1" customWidth="1"/>
    <col min="7687" max="7687" width="8.42578125" style="1" customWidth="1"/>
    <col min="7688" max="7688" width="7.28515625" style="1" customWidth="1"/>
    <col min="7689" max="7689" width="5.85546875" style="1" customWidth="1"/>
    <col min="7690" max="7690" width="6" style="1" customWidth="1"/>
    <col min="7691" max="7692" width="4.85546875" style="1" customWidth="1"/>
    <col min="7693" max="7693" width="8.5703125" style="1" customWidth="1"/>
    <col min="7694" max="7694" width="12.5703125" style="1" customWidth="1"/>
    <col min="7695" max="7936" width="9" style="1"/>
    <col min="7937" max="7937" width="3.5703125" style="1" customWidth="1"/>
    <col min="7938" max="7938" width="4.5703125" style="1" customWidth="1"/>
    <col min="7939" max="7939" width="10.42578125" style="1" customWidth="1"/>
    <col min="7940" max="7940" width="12.42578125" style="1" customWidth="1"/>
    <col min="7941" max="7941" width="4.28515625" style="1" customWidth="1"/>
    <col min="7942" max="7942" width="0.140625" style="1" customWidth="1"/>
    <col min="7943" max="7943" width="8.42578125" style="1" customWidth="1"/>
    <col min="7944" max="7944" width="7.28515625" style="1" customWidth="1"/>
    <col min="7945" max="7945" width="5.85546875" style="1" customWidth="1"/>
    <col min="7946" max="7946" width="6" style="1" customWidth="1"/>
    <col min="7947" max="7948" width="4.85546875" style="1" customWidth="1"/>
    <col min="7949" max="7949" width="8.5703125" style="1" customWidth="1"/>
    <col min="7950" max="7950" width="12.5703125" style="1" customWidth="1"/>
    <col min="7951" max="8192" width="9" style="1"/>
    <col min="8193" max="8193" width="3.5703125" style="1" customWidth="1"/>
    <col min="8194" max="8194" width="4.5703125" style="1" customWidth="1"/>
    <col min="8195" max="8195" width="10.42578125" style="1" customWidth="1"/>
    <col min="8196" max="8196" width="12.42578125" style="1" customWidth="1"/>
    <col min="8197" max="8197" width="4.28515625" style="1" customWidth="1"/>
    <col min="8198" max="8198" width="0.140625" style="1" customWidth="1"/>
    <col min="8199" max="8199" width="8.42578125" style="1" customWidth="1"/>
    <col min="8200" max="8200" width="7.28515625" style="1" customWidth="1"/>
    <col min="8201" max="8201" width="5.85546875" style="1" customWidth="1"/>
    <col min="8202" max="8202" width="6" style="1" customWidth="1"/>
    <col min="8203" max="8204" width="4.85546875" style="1" customWidth="1"/>
    <col min="8205" max="8205" width="8.5703125" style="1" customWidth="1"/>
    <col min="8206" max="8206" width="12.5703125" style="1" customWidth="1"/>
    <col min="8207" max="8448" width="9" style="1"/>
    <col min="8449" max="8449" width="3.5703125" style="1" customWidth="1"/>
    <col min="8450" max="8450" width="4.5703125" style="1" customWidth="1"/>
    <col min="8451" max="8451" width="10.42578125" style="1" customWidth="1"/>
    <col min="8452" max="8452" width="12.42578125" style="1" customWidth="1"/>
    <col min="8453" max="8453" width="4.28515625" style="1" customWidth="1"/>
    <col min="8454" max="8454" width="0.140625" style="1" customWidth="1"/>
    <col min="8455" max="8455" width="8.42578125" style="1" customWidth="1"/>
    <col min="8456" max="8456" width="7.28515625" style="1" customWidth="1"/>
    <col min="8457" max="8457" width="5.85546875" style="1" customWidth="1"/>
    <col min="8458" max="8458" width="6" style="1" customWidth="1"/>
    <col min="8459" max="8460" width="4.85546875" style="1" customWidth="1"/>
    <col min="8461" max="8461" width="8.5703125" style="1" customWidth="1"/>
    <col min="8462" max="8462" width="12.5703125" style="1" customWidth="1"/>
    <col min="8463" max="8704" width="9" style="1"/>
    <col min="8705" max="8705" width="3.5703125" style="1" customWidth="1"/>
    <col min="8706" max="8706" width="4.5703125" style="1" customWidth="1"/>
    <col min="8707" max="8707" width="10.42578125" style="1" customWidth="1"/>
    <col min="8708" max="8708" width="12.42578125" style="1" customWidth="1"/>
    <col min="8709" max="8709" width="4.28515625" style="1" customWidth="1"/>
    <col min="8710" max="8710" width="0.140625" style="1" customWidth="1"/>
    <col min="8711" max="8711" width="8.42578125" style="1" customWidth="1"/>
    <col min="8712" max="8712" width="7.28515625" style="1" customWidth="1"/>
    <col min="8713" max="8713" width="5.85546875" style="1" customWidth="1"/>
    <col min="8714" max="8714" width="6" style="1" customWidth="1"/>
    <col min="8715" max="8716" width="4.85546875" style="1" customWidth="1"/>
    <col min="8717" max="8717" width="8.5703125" style="1" customWidth="1"/>
    <col min="8718" max="8718" width="12.5703125" style="1" customWidth="1"/>
    <col min="8719" max="8960" width="9" style="1"/>
    <col min="8961" max="8961" width="3.5703125" style="1" customWidth="1"/>
    <col min="8962" max="8962" width="4.5703125" style="1" customWidth="1"/>
    <col min="8963" max="8963" width="10.42578125" style="1" customWidth="1"/>
    <col min="8964" max="8964" width="12.42578125" style="1" customWidth="1"/>
    <col min="8965" max="8965" width="4.28515625" style="1" customWidth="1"/>
    <col min="8966" max="8966" width="0.140625" style="1" customWidth="1"/>
    <col min="8967" max="8967" width="8.42578125" style="1" customWidth="1"/>
    <col min="8968" max="8968" width="7.28515625" style="1" customWidth="1"/>
    <col min="8969" max="8969" width="5.85546875" style="1" customWidth="1"/>
    <col min="8970" max="8970" width="6" style="1" customWidth="1"/>
    <col min="8971" max="8972" width="4.85546875" style="1" customWidth="1"/>
    <col min="8973" max="8973" width="8.5703125" style="1" customWidth="1"/>
    <col min="8974" max="8974" width="12.5703125" style="1" customWidth="1"/>
    <col min="8975" max="9216" width="9" style="1"/>
    <col min="9217" max="9217" width="3.5703125" style="1" customWidth="1"/>
    <col min="9218" max="9218" width="4.5703125" style="1" customWidth="1"/>
    <col min="9219" max="9219" width="10.42578125" style="1" customWidth="1"/>
    <col min="9220" max="9220" width="12.42578125" style="1" customWidth="1"/>
    <col min="9221" max="9221" width="4.28515625" style="1" customWidth="1"/>
    <col min="9222" max="9222" width="0.140625" style="1" customWidth="1"/>
    <col min="9223" max="9223" width="8.42578125" style="1" customWidth="1"/>
    <col min="9224" max="9224" width="7.28515625" style="1" customWidth="1"/>
    <col min="9225" max="9225" width="5.85546875" style="1" customWidth="1"/>
    <col min="9226" max="9226" width="6" style="1" customWidth="1"/>
    <col min="9227" max="9228" width="4.85546875" style="1" customWidth="1"/>
    <col min="9229" max="9229" width="8.5703125" style="1" customWidth="1"/>
    <col min="9230" max="9230" width="12.5703125" style="1" customWidth="1"/>
    <col min="9231" max="9472" width="9" style="1"/>
    <col min="9473" max="9473" width="3.5703125" style="1" customWidth="1"/>
    <col min="9474" max="9474" width="4.5703125" style="1" customWidth="1"/>
    <col min="9475" max="9475" width="10.42578125" style="1" customWidth="1"/>
    <col min="9476" max="9476" width="12.42578125" style="1" customWidth="1"/>
    <col min="9477" max="9477" width="4.28515625" style="1" customWidth="1"/>
    <col min="9478" max="9478" width="0.140625" style="1" customWidth="1"/>
    <col min="9479" max="9479" width="8.42578125" style="1" customWidth="1"/>
    <col min="9480" max="9480" width="7.28515625" style="1" customWidth="1"/>
    <col min="9481" max="9481" width="5.85546875" style="1" customWidth="1"/>
    <col min="9482" max="9482" width="6" style="1" customWidth="1"/>
    <col min="9483" max="9484" width="4.85546875" style="1" customWidth="1"/>
    <col min="9485" max="9485" width="8.5703125" style="1" customWidth="1"/>
    <col min="9486" max="9486" width="12.5703125" style="1" customWidth="1"/>
    <col min="9487" max="9728" width="9" style="1"/>
    <col min="9729" max="9729" width="3.5703125" style="1" customWidth="1"/>
    <col min="9730" max="9730" width="4.5703125" style="1" customWidth="1"/>
    <col min="9731" max="9731" width="10.42578125" style="1" customWidth="1"/>
    <col min="9732" max="9732" width="12.42578125" style="1" customWidth="1"/>
    <col min="9733" max="9733" width="4.28515625" style="1" customWidth="1"/>
    <col min="9734" max="9734" width="0.140625" style="1" customWidth="1"/>
    <col min="9735" max="9735" width="8.42578125" style="1" customWidth="1"/>
    <col min="9736" max="9736" width="7.28515625" style="1" customWidth="1"/>
    <col min="9737" max="9737" width="5.85546875" style="1" customWidth="1"/>
    <col min="9738" max="9738" width="6" style="1" customWidth="1"/>
    <col min="9739" max="9740" width="4.85546875" style="1" customWidth="1"/>
    <col min="9741" max="9741" width="8.5703125" style="1" customWidth="1"/>
    <col min="9742" max="9742" width="12.5703125" style="1" customWidth="1"/>
    <col min="9743" max="9984" width="9" style="1"/>
    <col min="9985" max="9985" width="3.5703125" style="1" customWidth="1"/>
    <col min="9986" max="9986" width="4.5703125" style="1" customWidth="1"/>
    <col min="9987" max="9987" width="10.42578125" style="1" customWidth="1"/>
    <col min="9988" max="9988" width="12.42578125" style="1" customWidth="1"/>
    <col min="9989" max="9989" width="4.28515625" style="1" customWidth="1"/>
    <col min="9990" max="9990" width="0.140625" style="1" customWidth="1"/>
    <col min="9991" max="9991" width="8.42578125" style="1" customWidth="1"/>
    <col min="9992" max="9992" width="7.28515625" style="1" customWidth="1"/>
    <col min="9993" max="9993" width="5.85546875" style="1" customWidth="1"/>
    <col min="9994" max="9994" width="6" style="1" customWidth="1"/>
    <col min="9995" max="9996" width="4.85546875" style="1" customWidth="1"/>
    <col min="9997" max="9997" width="8.5703125" style="1" customWidth="1"/>
    <col min="9998" max="9998" width="12.5703125" style="1" customWidth="1"/>
    <col min="9999" max="10240" width="9" style="1"/>
    <col min="10241" max="10241" width="3.5703125" style="1" customWidth="1"/>
    <col min="10242" max="10242" width="4.5703125" style="1" customWidth="1"/>
    <col min="10243" max="10243" width="10.42578125" style="1" customWidth="1"/>
    <col min="10244" max="10244" width="12.42578125" style="1" customWidth="1"/>
    <col min="10245" max="10245" width="4.28515625" style="1" customWidth="1"/>
    <col min="10246" max="10246" width="0.140625" style="1" customWidth="1"/>
    <col min="10247" max="10247" width="8.42578125" style="1" customWidth="1"/>
    <col min="10248" max="10248" width="7.28515625" style="1" customWidth="1"/>
    <col min="10249" max="10249" width="5.85546875" style="1" customWidth="1"/>
    <col min="10250" max="10250" width="6" style="1" customWidth="1"/>
    <col min="10251" max="10252" width="4.85546875" style="1" customWidth="1"/>
    <col min="10253" max="10253" width="8.5703125" style="1" customWidth="1"/>
    <col min="10254" max="10254" width="12.5703125" style="1" customWidth="1"/>
    <col min="10255" max="10496" width="9" style="1"/>
    <col min="10497" max="10497" width="3.5703125" style="1" customWidth="1"/>
    <col min="10498" max="10498" width="4.5703125" style="1" customWidth="1"/>
    <col min="10499" max="10499" width="10.42578125" style="1" customWidth="1"/>
    <col min="10500" max="10500" width="12.42578125" style="1" customWidth="1"/>
    <col min="10501" max="10501" width="4.28515625" style="1" customWidth="1"/>
    <col min="10502" max="10502" width="0.140625" style="1" customWidth="1"/>
    <col min="10503" max="10503" width="8.42578125" style="1" customWidth="1"/>
    <col min="10504" max="10504" width="7.28515625" style="1" customWidth="1"/>
    <col min="10505" max="10505" width="5.85546875" style="1" customWidth="1"/>
    <col min="10506" max="10506" width="6" style="1" customWidth="1"/>
    <col min="10507" max="10508" width="4.85546875" style="1" customWidth="1"/>
    <col min="10509" max="10509" width="8.5703125" style="1" customWidth="1"/>
    <col min="10510" max="10510" width="12.5703125" style="1" customWidth="1"/>
    <col min="10511" max="10752" width="9" style="1"/>
    <col min="10753" max="10753" width="3.5703125" style="1" customWidth="1"/>
    <col min="10754" max="10754" width="4.5703125" style="1" customWidth="1"/>
    <col min="10755" max="10755" width="10.42578125" style="1" customWidth="1"/>
    <col min="10756" max="10756" width="12.42578125" style="1" customWidth="1"/>
    <col min="10757" max="10757" width="4.28515625" style="1" customWidth="1"/>
    <col min="10758" max="10758" width="0.140625" style="1" customWidth="1"/>
    <col min="10759" max="10759" width="8.42578125" style="1" customWidth="1"/>
    <col min="10760" max="10760" width="7.28515625" style="1" customWidth="1"/>
    <col min="10761" max="10761" width="5.85546875" style="1" customWidth="1"/>
    <col min="10762" max="10762" width="6" style="1" customWidth="1"/>
    <col min="10763" max="10764" width="4.85546875" style="1" customWidth="1"/>
    <col min="10765" max="10765" width="8.5703125" style="1" customWidth="1"/>
    <col min="10766" max="10766" width="12.5703125" style="1" customWidth="1"/>
    <col min="10767" max="11008" width="9" style="1"/>
    <col min="11009" max="11009" width="3.5703125" style="1" customWidth="1"/>
    <col min="11010" max="11010" width="4.5703125" style="1" customWidth="1"/>
    <col min="11011" max="11011" width="10.42578125" style="1" customWidth="1"/>
    <col min="11012" max="11012" width="12.42578125" style="1" customWidth="1"/>
    <col min="11013" max="11013" width="4.28515625" style="1" customWidth="1"/>
    <col min="11014" max="11014" width="0.140625" style="1" customWidth="1"/>
    <col min="11015" max="11015" width="8.42578125" style="1" customWidth="1"/>
    <col min="11016" max="11016" width="7.28515625" style="1" customWidth="1"/>
    <col min="11017" max="11017" width="5.85546875" style="1" customWidth="1"/>
    <col min="11018" max="11018" width="6" style="1" customWidth="1"/>
    <col min="11019" max="11020" width="4.85546875" style="1" customWidth="1"/>
    <col min="11021" max="11021" width="8.5703125" style="1" customWidth="1"/>
    <col min="11022" max="11022" width="12.5703125" style="1" customWidth="1"/>
    <col min="11023" max="11264" width="9" style="1"/>
    <col min="11265" max="11265" width="3.5703125" style="1" customWidth="1"/>
    <col min="11266" max="11266" width="4.5703125" style="1" customWidth="1"/>
    <col min="11267" max="11267" width="10.42578125" style="1" customWidth="1"/>
    <col min="11268" max="11268" width="12.42578125" style="1" customWidth="1"/>
    <col min="11269" max="11269" width="4.28515625" style="1" customWidth="1"/>
    <col min="11270" max="11270" width="0.140625" style="1" customWidth="1"/>
    <col min="11271" max="11271" width="8.42578125" style="1" customWidth="1"/>
    <col min="11272" max="11272" width="7.28515625" style="1" customWidth="1"/>
    <col min="11273" max="11273" width="5.85546875" style="1" customWidth="1"/>
    <col min="11274" max="11274" width="6" style="1" customWidth="1"/>
    <col min="11275" max="11276" width="4.85546875" style="1" customWidth="1"/>
    <col min="11277" max="11277" width="8.5703125" style="1" customWidth="1"/>
    <col min="11278" max="11278" width="12.5703125" style="1" customWidth="1"/>
    <col min="11279" max="11520" width="9" style="1"/>
    <col min="11521" max="11521" width="3.5703125" style="1" customWidth="1"/>
    <col min="11522" max="11522" width="4.5703125" style="1" customWidth="1"/>
    <col min="11523" max="11523" width="10.42578125" style="1" customWidth="1"/>
    <col min="11524" max="11524" width="12.42578125" style="1" customWidth="1"/>
    <col min="11525" max="11525" width="4.28515625" style="1" customWidth="1"/>
    <col min="11526" max="11526" width="0.140625" style="1" customWidth="1"/>
    <col min="11527" max="11527" width="8.42578125" style="1" customWidth="1"/>
    <col min="11528" max="11528" width="7.28515625" style="1" customWidth="1"/>
    <col min="11529" max="11529" width="5.85546875" style="1" customWidth="1"/>
    <col min="11530" max="11530" width="6" style="1" customWidth="1"/>
    <col min="11531" max="11532" width="4.85546875" style="1" customWidth="1"/>
    <col min="11533" max="11533" width="8.5703125" style="1" customWidth="1"/>
    <col min="11534" max="11534" width="12.5703125" style="1" customWidth="1"/>
    <col min="11535" max="11776" width="9" style="1"/>
    <col min="11777" max="11777" width="3.5703125" style="1" customWidth="1"/>
    <col min="11778" max="11778" width="4.5703125" style="1" customWidth="1"/>
    <col min="11779" max="11779" width="10.42578125" style="1" customWidth="1"/>
    <col min="11780" max="11780" width="12.42578125" style="1" customWidth="1"/>
    <col min="11781" max="11781" width="4.28515625" style="1" customWidth="1"/>
    <col min="11782" max="11782" width="0.140625" style="1" customWidth="1"/>
    <col min="11783" max="11783" width="8.42578125" style="1" customWidth="1"/>
    <col min="11784" max="11784" width="7.28515625" style="1" customWidth="1"/>
    <col min="11785" max="11785" width="5.85546875" style="1" customWidth="1"/>
    <col min="11786" max="11786" width="6" style="1" customWidth="1"/>
    <col min="11787" max="11788" width="4.85546875" style="1" customWidth="1"/>
    <col min="11789" max="11789" width="8.5703125" style="1" customWidth="1"/>
    <col min="11790" max="11790" width="12.5703125" style="1" customWidth="1"/>
    <col min="11791" max="12032" width="9" style="1"/>
    <col min="12033" max="12033" width="3.5703125" style="1" customWidth="1"/>
    <col min="12034" max="12034" width="4.5703125" style="1" customWidth="1"/>
    <col min="12035" max="12035" width="10.42578125" style="1" customWidth="1"/>
    <col min="12036" max="12036" width="12.42578125" style="1" customWidth="1"/>
    <col min="12037" max="12037" width="4.28515625" style="1" customWidth="1"/>
    <col min="12038" max="12038" width="0.140625" style="1" customWidth="1"/>
    <col min="12039" max="12039" width="8.42578125" style="1" customWidth="1"/>
    <col min="12040" max="12040" width="7.28515625" style="1" customWidth="1"/>
    <col min="12041" max="12041" width="5.85546875" style="1" customWidth="1"/>
    <col min="12042" max="12042" width="6" style="1" customWidth="1"/>
    <col min="12043" max="12044" width="4.85546875" style="1" customWidth="1"/>
    <col min="12045" max="12045" width="8.5703125" style="1" customWidth="1"/>
    <col min="12046" max="12046" width="12.5703125" style="1" customWidth="1"/>
    <col min="12047" max="12288" width="9" style="1"/>
    <col min="12289" max="12289" width="3.5703125" style="1" customWidth="1"/>
    <col min="12290" max="12290" width="4.5703125" style="1" customWidth="1"/>
    <col min="12291" max="12291" width="10.42578125" style="1" customWidth="1"/>
    <col min="12292" max="12292" width="12.42578125" style="1" customWidth="1"/>
    <col min="12293" max="12293" width="4.28515625" style="1" customWidth="1"/>
    <col min="12294" max="12294" width="0.140625" style="1" customWidth="1"/>
    <col min="12295" max="12295" width="8.42578125" style="1" customWidth="1"/>
    <col min="12296" max="12296" width="7.28515625" style="1" customWidth="1"/>
    <col min="12297" max="12297" width="5.85546875" style="1" customWidth="1"/>
    <col min="12298" max="12298" width="6" style="1" customWidth="1"/>
    <col min="12299" max="12300" width="4.85546875" style="1" customWidth="1"/>
    <col min="12301" max="12301" width="8.5703125" style="1" customWidth="1"/>
    <col min="12302" max="12302" width="12.5703125" style="1" customWidth="1"/>
    <col min="12303" max="12544" width="9" style="1"/>
    <col min="12545" max="12545" width="3.5703125" style="1" customWidth="1"/>
    <col min="12546" max="12546" width="4.5703125" style="1" customWidth="1"/>
    <col min="12547" max="12547" width="10.42578125" style="1" customWidth="1"/>
    <col min="12548" max="12548" width="12.42578125" style="1" customWidth="1"/>
    <col min="12549" max="12549" width="4.28515625" style="1" customWidth="1"/>
    <col min="12550" max="12550" width="0.140625" style="1" customWidth="1"/>
    <col min="12551" max="12551" width="8.42578125" style="1" customWidth="1"/>
    <col min="12552" max="12552" width="7.28515625" style="1" customWidth="1"/>
    <col min="12553" max="12553" width="5.85546875" style="1" customWidth="1"/>
    <col min="12554" max="12554" width="6" style="1" customWidth="1"/>
    <col min="12555" max="12556" width="4.85546875" style="1" customWidth="1"/>
    <col min="12557" max="12557" width="8.5703125" style="1" customWidth="1"/>
    <col min="12558" max="12558" width="12.5703125" style="1" customWidth="1"/>
    <col min="12559" max="12800" width="9" style="1"/>
    <col min="12801" max="12801" width="3.5703125" style="1" customWidth="1"/>
    <col min="12802" max="12802" width="4.5703125" style="1" customWidth="1"/>
    <col min="12803" max="12803" width="10.42578125" style="1" customWidth="1"/>
    <col min="12804" max="12804" width="12.42578125" style="1" customWidth="1"/>
    <col min="12805" max="12805" width="4.28515625" style="1" customWidth="1"/>
    <col min="12806" max="12806" width="0.140625" style="1" customWidth="1"/>
    <col min="12807" max="12807" width="8.42578125" style="1" customWidth="1"/>
    <col min="12808" max="12808" width="7.28515625" style="1" customWidth="1"/>
    <col min="12809" max="12809" width="5.85546875" style="1" customWidth="1"/>
    <col min="12810" max="12810" width="6" style="1" customWidth="1"/>
    <col min="12811" max="12812" width="4.85546875" style="1" customWidth="1"/>
    <col min="12813" max="12813" width="8.5703125" style="1" customWidth="1"/>
    <col min="12814" max="12814" width="12.5703125" style="1" customWidth="1"/>
    <col min="12815" max="13056" width="9" style="1"/>
    <col min="13057" max="13057" width="3.5703125" style="1" customWidth="1"/>
    <col min="13058" max="13058" width="4.5703125" style="1" customWidth="1"/>
    <col min="13059" max="13059" width="10.42578125" style="1" customWidth="1"/>
    <col min="13060" max="13060" width="12.42578125" style="1" customWidth="1"/>
    <col min="13061" max="13061" width="4.28515625" style="1" customWidth="1"/>
    <col min="13062" max="13062" width="0.140625" style="1" customWidth="1"/>
    <col min="13063" max="13063" width="8.42578125" style="1" customWidth="1"/>
    <col min="13064" max="13064" width="7.28515625" style="1" customWidth="1"/>
    <col min="13065" max="13065" width="5.85546875" style="1" customWidth="1"/>
    <col min="13066" max="13066" width="6" style="1" customWidth="1"/>
    <col min="13067" max="13068" width="4.85546875" style="1" customWidth="1"/>
    <col min="13069" max="13069" width="8.5703125" style="1" customWidth="1"/>
    <col min="13070" max="13070" width="12.5703125" style="1" customWidth="1"/>
    <col min="13071" max="13312" width="9" style="1"/>
    <col min="13313" max="13313" width="3.5703125" style="1" customWidth="1"/>
    <col min="13314" max="13314" width="4.5703125" style="1" customWidth="1"/>
    <col min="13315" max="13315" width="10.42578125" style="1" customWidth="1"/>
    <col min="13316" max="13316" width="12.42578125" style="1" customWidth="1"/>
    <col min="13317" max="13317" width="4.28515625" style="1" customWidth="1"/>
    <col min="13318" max="13318" width="0.140625" style="1" customWidth="1"/>
    <col min="13319" max="13319" width="8.42578125" style="1" customWidth="1"/>
    <col min="13320" max="13320" width="7.28515625" style="1" customWidth="1"/>
    <col min="13321" max="13321" width="5.85546875" style="1" customWidth="1"/>
    <col min="13322" max="13322" width="6" style="1" customWidth="1"/>
    <col min="13323" max="13324" width="4.85546875" style="1" customWidth="1"/>
    <col min="13325" max="13325" width="8.5703125" style="1" customWidth="1"/>
    <col min="13326" max="13326" width="12.5703125" style="1" customWidth="1"/>
    <col min="13327" max="13568" width="9" style="1"/>
    <col min="13569" max="13569" width="3.5703125" style="1" customWidth="1"/>
    <col min="13570" max="13570" width="4.5703125" style="1" customWidth="1"/>
    <col min="13571" max="13571" width="10.42578125" style="1" customWidth="1"/>
    <col min="13572" max="13572" width="12.42578125" style="1" customWidth="1"/>
    <col min="13573" max="13573" width="4.28515625" style="1" customWidth="1"/>
    <col min="13574" max="13574" width="0.140625" style="1" customWidth="1"/>
    <col min="13575" max="13575" width="8.42578125" style="1" customWidth="1"/>
    <col min="13576" max="13576" width="7.28515625" style="1" customWidth="1"/>
    <col min="13577" max="13577" width="5.85546875" style="1" customWidth="1"/>
    <col min="13578" max="13578" width="6" style="1" customWidth="1"/>
    <col min="13579" max="13580" width="4.85546875" style="1" customWidth="1"/>
    <col min="13581" max="13581" width="8.5703125" style="1" customWidth="1"/>
    <col min="13582" max="13582" width="12.5703125" style="1" customWidth="1"/>
    <col min="13583" max="13824" width="9" style="1"/>
    <col min="13825" max="13825" width="3.5703125" style="1" customWidth="1"/>
    <col min="13826" max="13826" width="4.5703125" style="1" customWidth="1"/>
    <col min="13827" max="13827" width="10.42578125" style="1" customWidth="1"/>
    <col min="13828" max="13828" width="12.42578125" style="1" customWidth="1"/>
    <col min="13829" max="13829" width="4.28515625" style="1" customWidth="1"/>
    <col min="13830" max="13830" width="0.140625" style="1" customWidth="1"/>
    <col min="13831" max="13831" width="8.42578125" style="1" customWidth="1"/>
    <col min="13832" max="13832" width="7.28515625" style="1" customWidth="1"/>
    <col min="13833" max="13833" width="5.85546875" style="1" customWidth="1"/>
    <col min="13834" max="13834" width="6" style="1" customWidth="1"/>
    <col min="13835" max="13836" width="4.85546875" style="1" customWidth="1"/>
    <col min="13837" max="13837" width="8.5703125" style="1" customWidth="1"/>
    <col min="13838" max="13838" width="12.5703125" style="1" customWidth="1"/>
    <col min="13839" max="14080" width="9" style="1"/>
    <col min="14081" max="14081" width="3.5703125" style="1" customWidth="1"/>
    <col min="14082" max="14082" width="4.5703125" style="1" customWidth="1"/>
    <col min="14083" max="14083" width="10.42578125" style="1" customWidth="1"/>
    <col min="14084" max="14084" width="12.42578125" style="1" customWidth="1"/>
    <col min="14085" max="14085" width="4.28515625" style="1" customWidth="1"/>
    <col min="14086" max="14086" width="0.140625" style="1" customWidth="1"/>
    <col min="14087" max="14087" width="8.42578125" style="1" customWidth="1"/>
    <col min="14088" max="14088" width="7.28515625" style="1" customWidth="1"/>
    <col min="14089" max="14089" width="5.85546875" style="1" customWidth="1"/>
    <col min="14090" max="14090" width="6" style="1" customWidth="1"/>
    <col min="14091" max="14092" width="4.85546875" style="1" customWidth="1"/>
    <col min="14093" max="14093" width="8.5703125" style="1" customWidth="1"/>
    <col min="14094" max="14094" width="12.5703125" style="1" customWidth="1"/>
    <col min="14095" max="14336" width="9" style="1"/>
    <col min="14337" max="14337" width="3.5703125" style="1" customWidth="1"/>
    <col min="14338" max="14338" width="4.5703125" style="1" customWidth="1"/>
    <col min="14339" max="14339" width="10.42578125" style="1" customWidth="1"/>
    <col min="14340" max="14340" width="12.42578125" style="1" customWidth="1"/>
    <col min="14341" max="14341" width="4.28515625" style="1" customWidth="1"/>
    <col min="14342" max="14342" width="0.140625" style="1" customWidth="1"/>
    <col min="14343" max="14343" width="8.42578125" style="1" customWidth="1"/>
    <col min="14344" max="14344" width="7.28515625" style="1" customWidth="1"/>
    <col min="14345" max="14345" width="5.85546875" style="1" customWidth="1"/>
    <col min="14346" max="14346" width="6" style="1" customWidth="1"/>
    <col min="14347" max="14348" width="4.85546875" style="1" customWidth="1"/>
    <col min="14349" max="14349" width="8.5703125" style="1" customWidth="1"/>
    <col min="14350" max="14350" width="12.5703125" style="1" customWidth="1"/>
    <col min="14351" max="14592" width="9" style="1"/>
    <col min="14593" max="14593" width="3.5703125" style="1" customWidth="1"/>
    <col min="14594" max="14594" width="4.5703125" style="1" customWidth="1"/>
    <col min="14595" max="14595" width="10.42578125" style="1" customWidth="1"/>
    <col min="14596" max="14596" width="12.42578125" style="1" customWidth="1"/>
    <col min="14597" max="14597" width="4.28515625" style="1" customWidth="1"/>
    <col min="14598" max="14598" width="0.140625" style="1" customWidth="1"/>
    <col min="14599" max="14599" width="8.42578125" style="1" customWidth="1"/>
    <col min="14600" max="14600" width="7.28515625" style="1" customWidth="1"/>
    <col min="14601" max="14601" width="5.85546875" style="1" customWidth="1"/>
    <col min="14602" max="14602" width="6" style="1" customWidth="1"/>
    <col min="14603" max="14604" width="4.85546875" style="1" customWidth="1"/>
    <col min="14605" max="14605" width="8.5703125" style="1" customWidth="1"/>
    <col min="14606" max="14606" width="12.5703125" style="1" customWidth="1"/>
    <col min="14607" max="14848" width="9" style="1"/>
    <col min="14849" max="14849" width="3.5703125" style="1" customWidth="1"/>
    <col min="14850" max="14850" width="4.5703125" style="1" customWidth="1"/>
    <col min="14851" max="14851" width="10.42578125" style="1" customWidth="1"/>
    <col min="14852" max="14852" width="12.42578125" style="1" customWidth="1"/>
    <col min="14853" max="14853" width="4.28515625" style="1" customWidth="1"/>
    <col min="14854" max="14854" width="0.140625" style="1" customWidth="1"/>
    <col min="14855" max="14855" width="8.42578125" style="1" customWidth="1"/>
    <col min="14856" max="14856" width="7.28515625" style="1" customWidth="1"/>
    <col min="14857" max="14857" width="5.85546875" style="1" customWidth="1"/>
    <col min="14858" max="14858" width="6" style="1" customWidth="1"/>
    <col min="14859" max="14860" width="4.85546875" style="1" customWidth="1"/>
    <col min="14861" max="14861" width="8.5703125" style="1" customWidth="1"/>
    <col min="14862" max="14862" width="12.5703125" style="1" customWidth="1"/>
    <col min="14863" max="15104" width="9" style="1"/>
    <col min="15105" max="15105" width="3.5703125" style="1" customWidth="1"/>
    <col min="15106" max="15106" width="4.5703125" style="1" customWidth="1"/>
    <col min="15107" max="15107" width="10.42578125" style="1" customWidth="1"/>
    <col min="15108" max="15108" width="12.42578125" style="1" customWidth="1"/>
    <col min="15109" max="15109" width="4.28515625" style="1" customWidth="1"/>
    <col min="15110" max="15110" width="0.140625" style="1" customWidth="1"/>
    <col min="15111" max="15111" width="8.42578125" style="1" customWidth="1"/>
    <col min="15112" max="15112" width="7.28515625" style="1" customWidth="1"/>
    <col min="15113" max="15113" width="5.85546875" style="1" customWidth="1"/>
    <col min="15114" max="15114" width="6" style="1" customWidth="1"/>
    <col min="15115" max="15116" width="4.85546875" style="1" customWidth="1"/>
    <col min="15117" max="15117" width="8.5703125" style="1" customWidth="1"/>
    <col min="15118" max="15118" width="12.5703125" style="1" customWidth="1"/>
    <col min="15119" max="15360" width="9" style="1"/>
    <col min="15361" max="15361" width="3.5703125" style="1" customWidth="1"/>
    <col min="15362" max="15362" width="4.5703125" style="1" customWidth="1"/>
    <col min="15363" max="15363" width="10.42578125" style="1" customWidth="1"/>
    <col min="15364" max="15364" width="12.42578125" style="1" customWidth="1"/>
    <col min="15365" max="15365" width="4.28515625" style="1" customWidth="1"/>
    <col min="15366" max="15366" width="0.140625" style="1" customWidth="1"/>
    <col min="15367" max="15367" width="8.42578125" style="1" customWidth="1"/>
    <col min="15368" max="15368" width="7.28515625" style="1" customWidth="1"/>
    <col min="15369" max="15369" width="5.85546875" style="1" customWidth="1"/>
    <col min="15370" max="15370" width="6" style="1" customWidth="1"/>
    <col min="15371" max="15372" width="4.85546875" style="1" customWidth="1"/>
    <col min="15373" max="15373" width="8.5703125" style="1" customWidth="1"/>
    <col min="15374" max="15374" width="12.5703125" style="1" customWidth="1"/>
    <col min="15375" max="15616" width="9" style="1"/>
    <col min="15617" max="15617" width="3.5703125" style="1" customWidth="1"/>
    <col min="15618" max="15618" width="4.5703125" style="1" customWidth="1"/>
    <col min="15619" max="15619" width="10.42578125" style="1" customWidth="1"/>
    <col min="15620" max="15620" width="12.42578125" style="1" customWidth="1"/>
    <col min="15621" max="15621" width="4.28515625" style="1" customWidth="1"/>
    <col min="15622" max="15622" width="0.140625" style="1" customWidth="1"/>
    <col min="15623" max="15623" width="8.42578125" style="1" customWidth="1"/>
    <col min="15624" max="15624" width="7.28515625" style="1" customWidth="1"/>
    <col min="15625" max="15625" width="5.85546875" style="1" customWidth="1"/>
    <col min="15626" max="15626" width="6" style="1" customWidth="1"/>
    <col min="15627" max="15628" width="4.85546875" style="1" customWidth="1"/>
    <col min="15629" max="15629" width="8.5703125" style="1" customWidth="1"/>
    <col min="15630" max="15630" width="12.5703125" style="1" customWidth="1"/>
    <col min="15631" max="15872" width="9" style="1"/>
    <col min="15873" max="15873" width="3.5703125" style="1" customWidth="1"/>
    <col min="15874" max="15874" width="4.5703125" style="1" customWidth="1"/>
    <col min="15875" max="15875" width="10.42578125" style="1" customWidth="1"/>
    <col min="15876" max="15876" width="12.42578125" style="1" customWidth="1"/>
    <col min="15877" max="15877" width="4.28515625" style="1" customWidth="1"/>
    <col min="15878" max="15878" width="0.140625" style="1" customWidth="1"/>
    <col min="15879" max="15879" width="8.42578125" style="1" customWidth="1"/>
    <col min="15880" max="15880" width="7.28515625" style="1" customWidth="1"/>
    <col min="15881" max="15881" width="5.85546875" style="1" customWidth="1"/>
    <col min="15882" max="15882" width="6" style="1" customWidth="1"/>
    <col min="15883" max="15884" width="4.85546875" style="1" customWidth="1"/>
    <col min="15885" max="15885" width="8.5703125" style="1" customWidth="1"/>
    <col min="15886" max="15886" width="12.5703125" style="1" customWidth="1"/>
    <col min="15887" max="16128" width="9" style="1"/>
    <col min="16129" max="16129" width="3.5703125" style="1" customWidth="1"/>
    <col min="16130" max="16130" width="4.5703125" style="1" customWidth="1"/>
    <col min="16131" max="16131" width="10.42578125" style="1" customWidth="1"/>
    <col min="16132" max="16132" width="12.42578125" style="1" customWidth="1"/>
    <col min="16133" max="16133" width="4.28515625" style="1" customWidth="1"/>
    <col min="16134" max="16134" width="0.140625" style="1" customWidth="1"/>
    <col min="16135" max="16135" width="8.42578125" style="1" customWidth="1"/>
    <col min="16136" max="16136" width="7.28515625" style="1" customWidth="1"/>
    <col min="16137" max="16137" width="5.85546875" style="1" customWidth="1"/>
    <col min="16138" max="16138" width="6" style="1" customWidth="1"/>
    <col min="16139" max="16140" width="4.85546875" style="1" customWidth="1"/>
    <col min="16141" max="16141" width="8.5703125" style="1" customWidth="1"/>
    <col min="16142" max="16142" width="12.5703125" style="1" customWidth="1"/>
    <col min="16143" max="16384" width="9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42" t="s">
        <v>0</v>
      </c>
      <c r="B2" s="42"/>
      <c r="C2" s="42"/>
      <c r="D2" s="42"/>
      <c r="E2" s="42" t="s">
        <v>1</v>
      </c>
      <c r="F2" s="42"/>
      <c r="G2" s="42"/>
      <c r="H2" s="42"/>
      <c r="I2" s="42"/>
      <c r="J2" s="42"/>
      <c r="K2" s="42"/>
      <c r="L2" s="42"/>
      <c r="M2" s="42"/>
      <c r="N2" s="42"/>
      <c r="O2" s="1"/>
      <c r="P2" s="1" t="e">
        <f>COUNTIF([1]Sheet1!M$1:M$65536,'A (3)'!C5)</f>
        <v>#VALUE!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3" t="s">
        <v>2</v>
      </c>
      <c r="B3" s="43"/>
      <c r="C3" s="43"/>
      <c r="D3" s="43"/>
      <c r="E3" s="42" t="s">
        <v>3</v>
      </c>
      <c r="F3" s="42"/>
      <c r="G3" s="42"/>
      <c r="H3" s="42"/>
      <c r="I3" s="42"/>
      <c r="J3" s="42"/>
      <c r="K3" s="42"/>
      <c r="L3" s="42"/>
      <c r="M3" s="42"/>
      <c r="N3" s="4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"/>
      <c r="B5" s="4" t="s">
        <v>4</v>
      </c>
      <c r="C5" s="5" t="s">
        <v>5</v>
      </c>
      <c r="D5" s="4"/>
      <c r="E5" s="3"/>
      <c r="F5" s="6" t="s">
        <v>6</v>
      </c>
      <c r="G5" s="7" t="s">
        <v>7</v>
      </c>
      <c r="H5" s="3"/>
      <c r="J5" s="1"/>
      <c r="K5" s="1" t="s">
        <v>8</v>
      </c>
      <c r="L5" s="3"/>
      <c r="M5" s="3"/>
      <c r="N5" s="1"/>
      <c r="O5" s="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51</v>
      </c>
      <c r="C6" s="1"/>
      <c r="D6" s="7"/>
      <c r="E6" s="1"/>
      <c r="F6" s="6" t="s">
        <v>9</v>
      </c>
      <c r="G6" s="9">
        <v>42587</v>
      </c>
      <c r="H6" s="9" t="s">
        <v>5</v>
      </c>
      <c r="J6" s="1"/>
      <c r="K6" s="1" t="s">
        <v>10</v>
      </c>
      <c r="L6" s="10"/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2" customFormat="1" ht="3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</row>
    <row r="8" spans="1:250" s="13" customFormat="1" ht="14.25" customHeight="1" x14ac:dyDescent="0.2">
      <c r="A8" s="41" t="s">
        <v>11</v>
      </c>
      <c r="B8" s="41" t="s">
        <v>12</v>
      </c>
      <c r="C8" s="41" t="s">
        <v>13</v>
      </c>
      <c r="D8" s="41" t="s">
        <v>14</v>
      </c>
      <c r="E8" s="41" t="s">
        <v>15</v>
      </c>
      <c r="F8" s="41" t="s">
        <v>16</v>
      </c>
      <c r="G8" s="45" t="s">
        <v>17</v>
      </c>
      <c r="H8" s="47" t="s">
        <v>18</v>
      </c>
      <c r="I8" s="47" t="s">
        <v>19</v>
      </c>
      <c r="J8" s="48" t="s">
        <v>20</v>
      </c>
      <c r="K8" s="48"/>
      <c r="L8" s="48"/>
      <c r="M8" s="41" t="s">
        <v>21</v>
      </c>
      <c r="N8" s="41" t="s">
        <v>22</v>
      </c>
    </row>
    <row r="9" spans="1:250" s="13" customFormat="1" ht="14.25" customHeight="1" x14ac:dyDescent="0.2">
      <c r="A9" s="41"/>
      <c r="B9" s="41"/>
      <c r="C9" s="41"/>
      <c r="D9" s="41"/>
      <c r="E9" s="41"/>
      <c r="F9" s="41"/>
      <c r="G9" s="46"/>
      <c r="H9" s="47"/>
      <c r="I9" s="47"/>
      <c r="J9" s="14" t="s">
        <v>23</v>
      </c>
      <c r="K9" s="14" t="s">
        <v>24</v>
      </c>
      <c r="L9" s="14" t="s">
        <v>25</v>
      </c>
      <c r="M9" s="41"/>
      <c r="N9" s="41"/>
    </row>
    <row r="10" spans="1:250" s="13" customFormat="1" ht="0.95" customHeight="1" x14ac:dyDescent="0.2">
      <c r="A10" s="30">
        <v>0</v>
      </c>
      <c r="B10" s="30"/>
      <c r="C10" s="30"/>
      <c r="D10" s="30"/>
      <c r="E10" s="30"/>
      <c r="F10" s="30"/>
      <c r="G10" s="29"/>
      <c r="H10" s="29"/>
      <c r="I10" s="29"/>
      <c r="J10" s="30"/>
      <c r="K10" s="30"/>
      <c r="L10" s="30"/>
      <c r="M10" s="30"/>
      <c r="N10" s="30"/>
    </row>
    <row r="11" spans="1:250" ht="20.100000000000001" customHeight="1" x14ac:dyDescent="0.2">
      <c r="A11" s="31">
        <v>1</v>
      </c>
      <c r="B11" s="31">
        <v>1</v>
      </c>
      <c r="C11" s="37" t="s">
        <v>31</v>
      </c>
      <c r="D11" s="37" t="s">
        <v>32</v>
      </c>
      <c r="E11" s="38"/>
      <c r="F11" s="38"/>
      <c r="G11" s="37" t="s">
        <v>49</v>
      </c>
      <c r="H11" s="39"/>
      <c r="I11" s="40"/>
      <c r="J11" s="34"/>
      <c r="K11" s="34"/>
      <c r="L11" s="34"/>
      <c r="M11" s="34"/>
      <c r="N11" s="34"/>
    </row>
    <row r="12" spans="1:250" ht="20.100000000000001" customHeight="1" x14ac:dyDescent="0.2">
      <c r="A12" s="31">
        <v>2</v>
      </c>
      <c r="B12" s="31">
        <v>2</v>
      </c>
      <c r="C12" s="37" t="s">
        <v>33</v>
      </c>
      <c r="D12" s="37" t="s">
        <v>34</v>
      </c>
      <c r="E12" s="38"/>
      <c r="F12" s="38"/>
      <c r="G12" s="37" t="s">
        <v>49</v>
      </c>
      <c r="H12" s="39"/>
      <c r="I12" s="40"/>
      <c r="J12" s="34"/>
      <c r="K12" s="34"/>
      <c r="L12" s="34"/>
      <c r="M12" s="34"/>
      <c r="N12" s="34"/>
    </row>
    <row r="13" spans="1:250" ht="20.100000000000001" customHeight="1" x14ac:dyDescent="0.2">
      <c r="A13" s="31">
        <v>3</v>
      </c>
      <c r="B13" s="31">
        <v>3</v>
      </c>
      <c r="C13" s="37" t="s">
        <v>35</v>
      </c>
      <c r="D13" s="37" t="s">
        <v>36</v>
      </c>
      <c r="E13" s="38"/>
      <c r="F13" s="38"/>
      <c r="G13" s="37" t="s">
        <v>49</v>
      </c>
      <c r="H13" s="39"/>
      <c r="I13" s="40"/>
      <c r="J13" s="34"/>
      <c r="K13" s="34"/>
      <c r="L13" s="34"/>
      <c r="M13" s="34"/>
      <c r="N13" s="34"/>
    </row>
    <row r="14" spans="1:250" ht="20.100000000000001" customHeight="1" x14ac:dyDescent="0.2">
      <c r="A14" s="31">
        <v>4</v>
      </c>
      <c r="B14" s="31">
        <v>4</v>
      </c>
      <c r="C14" s="37" t="s">
        <v>37</v>
      </c>
      <c r="D14" s="37" t="s">
        <v>38</v>
      </c>
      <c r="E14" s="38"/>
      <c r="F14" s="38"/>
      <c r="G14" s="37" t="s">
        <v>49</v>
      </c>
      <c r="H14" s="39"/>
      <c r="I14" s="40"/>
      <c r="J14" s="34"/>
      <c r="K14" s="34"/>
      <c r="L14" s="34"/>
      <c r="M14" s="34"/>
      <c r="N14" s="34"/>
    </row>
    <row r="15" spans="1:250" ht="20.100000000000001" customHeight="1" x14ac:dyDescent="0.2">
      <c r="A15" s="31">
        <v>5</v>
      </c>
      <c r="B15" s="31">
        <v>5</v>
      </c>
      <c r="C15" s="37" t="s">
        <v>39</v>
      </c>
      <c r="D15" s="37" t="s">
        <v>40</v>
      </c>
      <c r="E15" s="38"/>
      <c r="F15" s="38"/>
      <c r="G15" s="37" t="s">
        <v>50</v>
      </c>
      <c r="H15" s="39"/>
      <c r="I15" s="40"/>
      <c r="J15" s="34"/>
      <c r="K15" s="34"/>
      <c r="L15" s="34"/>
      <c r="M15" s="34"/>
      <c r="N15" s="34"/>
    </row>
    <row r="16" spans="1:250" ht="20.100000000000001" customHeight="1" x14ac:dyDescent="0.2">
      <c r="A16" s="31">
        <v>6</v>
      </c>
      <c r="B16" s="31">
        <v>6</v>
      </c>
      <c r="C16" s="37" t="s">
        <v>41</v>
      </c>
      <c r="D16" s="37" t="s">
        <v>42</v>
      </c>
      <c r="E16" s="38"/>
      <c r="F16" s="38"/>
      <c r="G16" s="37" t="s">
        <v>50</v>
      </c>
      <c r="H16" s="39"/>
      <c r="I16" s="40"/>
      <c r="J16" s="34"/>
      <c r="K16" s="34"/>
      <c r="L16" s="34"/>
      <c r="M16" s="34"/>
      <c r="N16" s="34"/>
    </row>
    <row r="17" spans="1:14" ht="20.100000000000001" customHeight="1" x14ac:dyDescent="0.2">
      <c r="A17" s="31">
        <v>7</v>
      </c>
      <c r="B17" s="31">
        <v>7</v>
      </c>
      <c r="C17" s="37" t="s">
        <v>43</v>
      </c>
      <c r="D17" s="37" t="s">
        <v>44</v>
      </c>
      <c r="E17" s="38"/>
      <c r="F17" s="38"/>
      <c r="G17" s="37" t="s">
        <v>50</v>
      </c>
      <c r="H17" s="39"/>
      <c r="I17" s="40"/>
      <c r="J17" s="34"/>
      <c r="K17" s="34"/>
      <c r="L17" s="34"/>
      <c r="M17" s="34"/>
      <c r="N17" s="34"/>
    </row>
    <row r="18" spans="1:14" ht="20.100000000000001" customHeight="1" x14ac:dyDescent="0.2">
      <c r="A18" s="31">
        <v>8</v>
      </c>
      <c r="B18" s="31">
        <v>8</v>
      </c>
      <c r="C18" s="37" t="s">
        <v>45</v>
      </c>
      <c r="D18" s="37" t="s">
        <v>46</v>
      </c>
      <c r="E18" s="38"/>
      <c r="F18" s="38"/>
      <c r="G18" s="37" t="s">
        <v>50</v>
      </c>
      <c r="H18" s="39"/>
      <c r="I18" s="40"/>
      <c r="J18" s="34"/>
      <c r="K18" s="34"/>
      <c r="L18" s="34"/>
      <c r="M18" s="34"/>
      <c r="N18" s="34"/>
    </row>
    <row r="19" spans="1:14" ht="20.100000000000001" customHeight="1" x14ac:dyDescent="0.2">
      <c r="A19" s="31">
        <v>9</v>
      </c>
      <c r="B19" s="31">
        <v>9</v>
      </c>
      <c r="C19" s="37" t="s">
        <v>47</v>
      </c>
      <c r="D19" s="37" t="s">
        <v>48</v>
      </c>
      <c r="E19" s="38"/>
      <c r="F19" s="38"/>
      <c r="G19" s="37" t="s">
        <v>50</v>
      </c>
      <c r="H19" s="39"/>
      <c r="I19" s="40"/>
      <c r="J19" s="34"/>
      <c r="K19" s="34"/>
      <c r="L19" s="34"/>
      <c r="M19" s="34"/>
      <c r="N19" s="34"/>
    </row>
    <row r="20" spans="1:14" ht="20.100000000000001" customHeight="1" x14ac:dyDescent="0.2">
      <c r="A20" s="31"/>
      <c r="B20" s="32"/>
      <c r="C20" s="31"/>
      <c r="D20" s="35"/>
      <c r="E20" s="31"/>
      <c r="F20" s="31"/>
      <c r="G20" s="36"/>
      <c r="H20" s="33"/>
      <c r="I20" s="34"/>
      <c r="J20" s="34"/>
      <c r="K20" s="34"/>
      <c r="L20" s="34"/>
      <c r="M20" s="34"/>
      <c r="N20" s="34"/>
    </row>
    <row r="21" spans="1:14" ht="20.100000000000001" customHeight="1" x14ac:dyDescent="0.2">
      <c r="A21" s="31"/>
      <c r="B21" s="32"/>
      <c r="C21" s="31"/>
      <c r="D21" s="35"/>
      <c r="E21" s="31"/>
      <c r="F21" s="31"/>
      <c r="G21" s="36"/>
      <c r="H21" s="33"/>
      <c r="I21" s="34"/>
      <c r="J21" s="34"/>
      <c r="K21" s="34"/>
      <c r="L21" s="34"/>
      <c r="M21" s="34"/>
      <c r="N21" s="34"/>
    </row>
    <row r="22" spans="1:14" ht="20.100000000000001" hidden="1" customHeight="1" x14ac:dyDescent="0.2">
      <c r="A22" s="15">
        <v>3</v>
      </c>
      <c r="B22" s="16"/>
      <c r="C22" s="17"/>
      <c r="D22" s="18"/>
      <c r="E22" s="17"/>
      <c r="F22" s="17"/>
      <c r="G22" s="19"/>
      <c r="H22" s="20"/>
      <c r="I22" s="21"/>
      <c r="J22" s="21"/>
      <c r="K22" s="21"/>
      <c r="L22" s="21"/>
      <c r="M22" s="21"/>
      <c r="N22" s="21"/>
    </row>
    <row r="23" spans="1:14" ht="20.100000000000001" hidden="1" customHeight="1" x14ac:dyDescent="0.2">
      <c r="A23" s="15">
        <v>4</v>
      </c>
      <c r="B23" s="16"/>
      <c r="C23" s="17"/>
      <c r="D23" s="18"/>
      <c r="E23" s="17"/>
      <c r="F23" s="17"/>
      <c r="G23" s="22"/>
      <c r="H23" s="23"/>
      <c r="I23" s="24"/>
      <c r="J23" s="24"/>
      <c r="K23" s="24"/>
      <c r="L23" s="24"/>
      <c r="M23" s="24"/>
      <c r="N23" s="24"/>
    </row>
    <row r="24" spans="1:14" ht="20.100000000000001" hidden="1" customHeight="1" x14ac:dyDescent="0.2">
      <c r="A24" s="15" t="e">
        <f>_stt</f>
        <v>#VALUE!</v>
      </c>
      <c r="B24" s="16"/>
      <c r="C24" s="17"/>
      <c r="D24" s="18"/>
      <c r="E24" s="17"/>
      <c r="F24" s="17"/>
      <c r="G24" s="22"/>
      <c r="H24" s="23"/>
      <c r="I24" s="24"/>
      <c r="J24" s="24"/>
      <c r="K24" s="24"/>
      <c r="L24" s="24"/>
      <c r="M24" s="24"/>
      <c r="N24" s="24"/>
    </row>
    <row r="25" spans="1:14" ht="20.100000000000001" hidden="1" customHeight="1" x14ac:dyDescent="0.2">
      <c r="A25" s="15" t="e">
        <f>_stt</f>
        <v>#VALUE!</v>
      </c>
      <c r="B25" s="16"/>
      <c r="C25" s="17"/>
      <c r="D25" s="18"/>
      <c r="E25" s="17"/>
      <c r="F25" s="17"/>
      <c r="G25" s="22"/>
      <c r="H25" s="23"/>
      <c r="I25" s="24"/>
      <c r="J25" s="24"/>
      <c r="K25" s="24"/>
      <c r="L25" s="24"/>
      <c r="M25" s="24"/>
      <c r="N25" s="24"/>
    </row>
    <row r="26" spans="1:14" ht="20.100000000000001" hidden="1" customHeight="1" x14ac:dyDescent="0.2">
      <c r="A26" s="15" t="e">
        <f>_stt</f>
        <v>#VALUE!</v>
      </c>
      <c r="B26" s="16"/>
      <c r="C26" s="17"/>
      <c r="D26" s="18"/>
      <c r="E26" s="17"/>
      <c r="F26" s="17"/>
      <c r="G26" s="22"/>
      <c r="H26" s="23"/>
      <c r="I26" s="24"/>
      <c r="J26" s="24"/>
      <c r="K26" s="24"/>
      <c r="L26" s="24"/>
      <c r="M26" s="24"/>
      <c r="N26" s="24"/>
    </row>
    <row r="27" spans="1:14" ht="20.100000000000001" hidden="1" customHeight="1" x14ac:dyDescent="0.2">
      <c r="A27" s="15" t="e">
        <f>_stt</f>
        <v>#VALUE!</v>
      </c>
      <c r="B27" s="16"/>
      <c r="C27" s="17"/>
      <c r="D27" s="18"/>
      <c r="E27" s="17"/>
      <c r="F27" s="17"/>
      <c r="G27" s="22"/>
      <c r="H27" s="23"/>
      <c r="I27" s="24"/>
      <c r="J27" s="24"/>
      <c r="K27" s="24"/>
      <c r="L27" s="24"/>
      <c r="M27" s="24"/>
      <c r="N27" s="24"/>
    </row>
    <row r="28" spans="1:14" ht="20.100000000000001" hidden="1" customHeight="1" x14ac:dyDescent="0.2">
      <c r="A28" s="15" t="e">
        <f>_stt</f>
        <v>#VALUE!</v>
      </c>
      <c r="B28" s="16"/>
      <c r="C28" s="17"/>
      <c r="D28" s="18"/>
      <c r="E28" s="17"/>
      <c r="F28" s="17"/>
      <c r="G28" s="22"/>
      <c r="H28" s="23"/>
      <c r="I28" s="24"/>
      <c r="J28" s="24"/>
      <c r="K28" s="24"/>
      <c r="L28" s="24"/>
      <c r="M28" s="24"/>
      <c r="N28" s="24"/>
    </row>
    <row r="29" spans="1:14" ht="20.100000000000001" hidden="1" customHeight="1" x14ac:dyDescent="0.2">
      <c r="A29" s="15" t="e">
        <f>_stt</f>
        <v>#VALUE!</v>
      </c>
      <c r="B29" s="16"/>
      <c r="C29" s="17"/>
      <c r="D29" s="18"/>
      <c r="E29" s="17"/>
      <c r="F29" s="17"/>
      <c r="G29" s="22"/>
      <c r="H29" s="23"/>
      <c r="I29" s="24"/>
      <c r="J29" s="24"/>
      <c r="K29" s="24"/>
      <c r="L29" s="24"/>
      <c r="M29" s="24"/>
      <c r="N29" s="24"/>
    </row>
    <row r="30" spans="1:14" ht="20.100000000000001" hidden="1" customHeight="1" x14ac:dyDescent="0.2">
      <c r="A30" s="15" t="e">
        <f>_stt</f>
        <v>#VALUE!</v>
      </c>
      <c r="B30" s="16"/>
      <c r="C30" s="17"/>
      <c r="D30" s="18"/>
      <c r="E30" s="17"/>
      <c r="F30" s="17"/>
      <c r="G30" s="22"/>
      <c r="H30" s="23"/>
      <c r="I30" s="24"/>
      <c r="J30" s="24"/>
      <c r="K30" s="24"/>
      <c r="L30" s="24"/>
      <c r="M30" s="24"/>
      <c r="N30" s="24"/>
    </row>
    <row r="31" spans="1:14" ht="20.100000000000001" hidden="1" customHeight="1" x14ac:dyDescent="0.2">
      <c r="A31" s="15" t="e">
        <f>_stt</f>
        <v>#VALUE!</v>
      </c>
      <c r="B31" s="16"/>
      <c r="C31" s="17"/>
      <c r="D31" s="18"/>
      <c r="E31" s="17"/>
      <c r="F31" s="17"/>
      <c r="G31" s="22"/>
      <c r="H31" s="23"/>
      <c r="I31" s="24"/>
      <c r="J31" s="24"/>
      <c r="K31" s="24"/>
      <c r="L31" s="24"/>
      <c r="M31" s="24"/>
      <c r="N31" s="24"/>
    </row>
    <row r="32" spans="1:14" ht="20.100000000000001" hidden="1" customHeight="1" x14ac:dyDescent="0.2">
      <c r="A32" s="15" t="e">
        <f>_stt</f>
        <v>#VALUE!</v>
      </c>
      <c r="B32" s="16"/>
      <c r="C32" s="17"/>
      <c r="D32" s="18"/>
      <c r="E32" s="17"/>
      <c r="F32" s="17"/>
      <c r="G32" s="22"/>
      <c r="H32" s="23"/>
      <c r="I32" s="24"/>
      <c r="J32" s="24"/>
      <c r="K32" s="24"/>
      <c r="L32" s="24"/>
      <c r="M32" s="24"/>
      <c r="N32" s="24"/>
    </row>
    <row r="33" spans="1:14" ht="20.100000000000001" hidden="1" customHeight="1" x14ac:dyDescent="0.2">
      <c r="A33" s="15" t="e">
        <f>_stt</f>
        <v>#VALUE!</v>
      </c>
      <c r="B33" s="16"/>
      <c r="C33" s="17"/>
      <c r="D33" s="18"/>
      <c r="E33" s="17"/>
      <c r="F33" s="17"/>
      <c r="G33" s="22"/>
      <c r="H33" s="23"/>
      <c r="I33" s="24"/>
      <c r="J33" s="24"/>
      <c r="K33" s="24"/>
      <c r="L33" s="24"/>
      <c r="M33" s="24"/>
      <c r="N33" s="24"/>
    </row>
    <row r="34" spans="1:14" ht="20.100000000000001" hidden="1" customHeight="1" x14ac:dyDescent="0.2">
      <c r="A34" s="15" t="e">
        <f>_stt</f>
        <v>#VALUE!</v>
      </c>
      <c r="B34" s="16"/>
      <c r="C34" s="17"/>
      <c r="D34" s="18"/>
      <c r="E34" s="17"/>
      <c r="F34" s="17"/>
      <c r="G34" s="22"/>
      <c r="H34" s="23"/>
      <c r="I34" s="24"/>
      <c r="J34" s="24"/>
      <c r="K34" s="24"/>
      <c r="L34" s="24"/>
      <c r="M34" s="24"/>
      <c r="N34" s="24"/>
    </row>
    <row r="35" spans="1:14" ht="20.100000000000001" hidden="1" customHeight="1" x14ac:dyDescent="0.2">
      <c r="A35" s="15" t="e">
        <f>_stt</f>
        <v>#VALUE!</v>
      </c>
      <c r="B35" s="16"/>
      <c r="C35" s="17"/>
      <c r="D35" s="18"/>
      <c r="E35" s="17"/>
      <c r="F35" s="17"/>
      <c r="G35" s="22"/>
      <c r="H35" s="23"/>
      <c r="I35" s="24"/>
      <c r="J35" s="24"/>
      <c r="K35" s="24"/>
      <c r="L35" s="24"/>
      <c r="M35" s="24"/>
      <c r="N35" s="24"/>
    </row>
    <row r="36" spans="1:14" ht="20.100000000000001" hidden="1" customHeight="1" x14ac:dyDescent="0.2">
      <c r="A36" s="15" t="e">
        <f>_stt</f>
        <v>#VALUE!</v>
      </c>
      <c r="B36" s="16"/>
      <c r="C36" s="17"/>
      <c r="D36" s="18"/>
      <c r="E36" s="17"/>
      <c r="F36" s="17"/>
      <c r="G36" s="22"/>
      <c r="H36" s="23"/>
      <c r="I36" s="24"/>
      <c r="J36" s="24"/>
      <c r="K36" s="24"/>
      <c r="L36" s="24"/>
      <c r="M36" s="24"/>
      <c r="N36" s="24"/>
    </row>
    <row r="37" spans="1:14" ht="20.100000000000001" hidden="1" customHeight="1" x14ac:dyDescent="0.2">
      <c r="A37" s="15" t="e">
        <f>_stt</f>
        <v>#VALUE!</v>
      </c>
      <c r="B37" s="16"/>
      <c r="C37" s="17"/>
      <c r="D37" s="18"/>
      <c r="E37" s="17"/>
      <c r="F37" s="17"/>
      <c r="G37" s="22"/>
      <c r="H37" s="23"/>
      <c r="I37" s="24"/>
      <c r="J37" s="24"/>
      <c r="K37" s="24"/>
      <c r="L37" s="24"/>
      <c r="M37" s="24"/>
      <c r="N37" s="24"/>
    </row>
    <row r="38" spans="1:14" ht="20.100000000000001" hidden="1" customHeight="1" x14ac:dyDescent="0.2">
      <c r="A38" s="15" t="e">
        <f>_stt</f>
        <v>#VALUE!</v>
      </c>
      <c r="B38" s="16"/>
      <c r="C38" s="17"/>
      <c r="D38" s="18"/>
      <c r="E38" s="17"/>
      <c r="F38" s="17"/>
      <c r="G38" s="22"/>
      <c r="H38" s="23"/>
      <c r="I38" s="24"/>
      <c r="J38" s="24"/>
      <c r="K38" s="24"/>
      <c r="L38" s="24"/>
      <c r="M38" s="24"/>
      <c r="N38" s="24"/>
    </row>
    <row r="39" spans="1:14" ht="20.100000000000001" hidden="1" customHeight="1" x14ac:dyDescent="0.2">
      <c r="A39" s="15" t="e">
        <f>_stt</f>
        <v>#VALUE!</v>
      </c>
      <c r="B39" s="16"/>
      <c r="C39" s="17"/>
      <c r="D39" s="18"/>
      <c r="E39" s="17"/>
      <c r="F39" s="17"/>
      <c r="G39" s="22"/>
      <c r="H39" s="23"/>
      <c r="I39" s="24"/>
      <c r="J39" s="24"/>
      <c r="K39" s="24"/>
      <c r="L39" s="24"/>
      <c r="M39" s="24"/>
      <c r="N39" s="24"/>
    </row>
    <row r="40" spans="1:14" ht="20.100000000000001" hidden="1" customHeight="1" x14ac:dyDescent="0.2">
      <c r="A40" s="15">
        <v>21</v>
      </c>
      <c r="B40" s="16"/>
      <c r="C40" s="17"/>
      <c r="D40" s="18"/>
      <c r="E40" s="17"/>
      <c r="F40" s="17"/>
      <c r="G40" s="22"/>
      <c r="H40" s="23"/>
      <c r="I40" s="24"/>
      <c r="J40" s="24"/>
      <c r="K40" s="24"/>
      <c r="L40" s="24"/>
      <c r="M40" s="24"/>
      <c r="N40" s="24"/>
    </row>
    <row r="41" spans="1:14" ht="20.100000000000001" hidden="1" customHeight="1" x14ac:dyDescent="0.2">
      <c r="A41" s="15" t="e">
        <f>_stt</f>
        <v>#VALUE!</v>
      </c>
      <c r="B41" s="16"/>
      <c r="C41" s="17"/>
      <c r="D41" s="18"/>
      <c r="E41" s="17"/>
      <c r="F41" s="17"/>
      <c r="G41" s="22"/>
      <c r="H41" s="23"/>
      <c r="I41" s="24"/>
      <c r="J41" s="24"/>
      <c r="K41" s="24"/>
      <c r="L41" s="24"/>
      <c r="M41" s="24"/>
      <c r="N41" s="24"/>
    </row>
    <row r="42" spans="1:14" ht="20.100000000000001" hidden="1" customHeight="1" x14ac:dyDescent="0.2">
      <c r="A42" s="15" t="e">
        <f>_stt</f>
        <v>#VALUE!</v>
      </c>
      <c r="B42" s="16"/>
      <c r="C42" s="17"/>
      <c r="D42" s="18"/>
      <c r="E42" s="17"/>
      <c r="F42" s="17"/>
      <c r="G42" s="22"/>
      <c r="H42" s="23"/>
      <c r="I42" s="24"/>
      <c r="J42" s="24"/>
      <c r="K42" s="24"/>
      <c r="L42" s="24"/>
      <c r="M42" s="24"/>
      <c r="N42" s="24"/>
    </row>
    <row r="43" spans="1:14" ht="20.100000000000001" hidden="1" customHeight="1" x14ac:dyDescent="0.2">
      <c r="A43" s="15" t="e">
        <f>_stt</f>
        <v>#VALUE!</v>
      </c>
      <c r="B43" s="16"/>
      <c r="C43" s="17"/>
      <c r="D43" s="18"/>
      <c r="E43" s="17"/>
      <c r="F43" s="17"/>
      <c r="G43" s="22"/>
      <c r="H43" s="23"/>
      <c r="I43" s="24"/>
      <c r="J43" s="24"/>
      <c r="K43" s="24"/>
      <c r="L43" s="24"/>
      <c r="M43" s="24"/>
      <c r="N43" s="24"/>
    </row>
    <row r="44" spans="1:14" ht="20.100000000000001" hidden="1" customHeight="1" x14ac:dyDescent="0.2">
      <c r="A44" s="15" t="e">
        <f>_stt</f>
        <v>#VALUE!</v>
      </c>
      <c r="B44" s="16"/>
      <c r="C44" s="17"/>
      <c r="D44" s="18"/>
      <c r="E44" s="17"/>
      <c r="F44" s="17"/>
      <c r="G44" s="22"/>
      <c r="H44" s="23"/>
      <c r="I44" s="24"/>
      <c r="J44" s="24"/>
      <c r="K44" s="24"/>
      <c r="L44" s="24"/>
      <c r="M44" s="24"/>
      <c r="N44" s="24"/>
    </row>
    <row r="45" spans="1:14" ht="19.5" hidden="1" customHeight="1" x14ac:dyDescent="0.2">
      <c r="A45" s="15" t="e">
        <f>_stt</f>
        <v>#VALUE!</v>
      </c>
      <c r="B45" s="16"/>
      <c r="C45" s="17"/>
      <c r="D45" s="18"/>
      <c r="E45" s="17"/>
      <c r="F45" s="17"/>
      <c r="G45" s="22"/>
      <c r="H45" s="23"/>
      <c r="I45" s="24"/>
      <c r="J45" s="24"/>
      <c r="K45" s="24"/>
      <c r="L45" s="24"/>
      <c r="M45" s="24"/>
      <c r="N45" s="24"/>
    </row>
    <row r="46" spans="1:14" ht="20.100000000000001" hidden="1" customHeight="1" x14ac:dyDescent="0.2">
      <c r="A46" s="15" t="e">
        <f>_stt</f>
        <v>#VALUE!</v>
      </c>
      <c r="B46" s="16"/>
      <c r="C46" s="17"/>
      <c r="D46" s="18"/>
      <c r="E46" s="17"/>
      <c r="F46" s="17"/>
      <c r="G46" s="22"/>
      <c r="H46" s="23"/>
      <c r="I46" s="24"/>
      <c r="J46" s="24"/>
      <c r="K46" s="24"/>
      <c r="L46" s="24"/>
      <c r="M46" s="24"/>
      <c r="N46" s="24"/>
    </row>
    <row r="47" spans="1:14" ht="20.100000000000001" hidden="1" customHeight="1" x14ac:dyDescent="0.2">
      <c r="A47" s="15" t="e">
        <f>_stt</f>
        <v>#VALUE!</v>
      </c>
      <c r="B47" s="16"/>
      <c r="C47" s="17"/>
      <c r="D47" s="18"/>
      <c r="E47" s="17"/>
      <c r="F47" s="17"/>
      <c r="G47" s="22"/>
      <c r="H47" s="23"/>
      <c r="I47" s="24"/>
      <c r="J47" s="24"/>
      <c r="K47" s="24"/>
      <c r="L47" s="24"/>
      <c r="M47" s="24"/>
      <c r="N47" s="24"/>
    </row>
    <row r="48" spans="1:14" ht="20.100000000000001" hidden="1" customHeight="1" x14ac:dyDescent="0.2">
      <c r="A48" s="15" t="e">
        <f>_stt</f>
        <v>#VALUE!</v>
      </c>
      <c r="B48" s="16"/>
      <c r="C48" s="17"/>
      <c r="D48" s="18"/>
      <c r="E48" s="17"/>
      <c r="F48" s="17"/>
      <c r="G48" s="22"/>
      <c r="H48" s="23"/>
      <c r="I48" s="24"/>
      <c r="J48" s="24"/>
      <c r="K48" s="24"/>
      <c r="L48" s="24"/>
      <c r="M48" s="24"/>
      <c r="N48" s="24"/>
    </row>
    <row r="49" spans="1:14" ht="20.100000000000001" hidden="1" customHeight="1" x14ac:dyDescent="0.2">
      <c r="A49" s="15" t="e">
        <f>_stt</f>
        <v>#VALUE!</v>
      </c>
      <c r="B49" s="16"/>
      <c r="C49" s="17"/>
      <c r="D49" s="18"/>
      <c r="E49" s="17"/>
      <c r="F49" s="17"/>
      <c r="G49" s="22"/>
      <c r="H49" s="23"/>
      <c r="I49" s="24"/>
      <c r="J49" s="24"/>
      <c r="K49" s="24"/>
      <c r="L49" s="24"/>
      <c r="M49" s="24"/>
      <c r="N49" s="24"/>
    </row>
    <row r="50" spans="1:14" ht="20.100000000000001" hidden="1" customHeight="1" x14ac:dyDescent="0.2">
      <c r="A50" s="15" t="e">
        <f>_stt</f>
        <v>#VALUE!</v>
      </c>
      <c r="B50" s="16"/>
      <c r="C50" s="17"/>
      <c r="D50" s="18"/>
      <c r="E50" s="17"/>
      <c r="F50" s="17"/>
      <c r="G50" s="22"/>
      <c r="H50" s="23"/>
      <c r="I50" s="24"/>
      <c r="J50" s="24"/>
      <c r="K50" s="24"/>
      <c r="L50" s="24"/>
      <c r="M50" s="24"/>
      <c r="N50" s="24"/>
    </row>
    <row r="51" spans="1:14" ht="20.100000000000001" hidden="1" customHeight="1" x14ac:dyDescent="0.2">
      <c r="A51" s="15" t="e">
        <f>_stt</f>
        <v>#VALUE!</v>
      </c>
      <c r="B51" s="16"/>
      <c r="C51" s="17"/>
      <c r="D51" s="18"/>
      <c r="E51" s="17"/>
      <c r="F51" s="17"/>
      <c r="G51" s="22"/>
      <c r="H51" s="23"/>
      <c r="I51" s="24"/>
      <c r="J51" s="24"/>
      <c r="K51" s="24"/>
      <c r="L51" s="24"/>
      <c r="M51" s="24"/>
      <c r="N51" s="24"/>
    </row>
    <row r="52" spans="1:14" ht="20.100000000000001" hidden="1" customHeight="1" x14ac:dyDescent="0.2">
      <c r="A52" s="15" t="e">
        <f>_stt</f>
        <v>#VALUE!</v>
      </c>
      <c r="B52" s="16"/>
      <c r="C52" s="17"/>
      <c r="D52" s="18"/>
      <c r="E52" s="17"/>
      <c r="F52" s="17"/>
      <c r="G52" s="22"/>
      <c r="H52" s="23"/>
      <c r="I52" s="24"/>
      <c r="J52" s="24"/>
      <c r="K52" s="24"/>
      <c r="L52" s="24"/>
      <c r="M52" s="24"/>
      <c r="N52" s="24"/>
    </row>
    <row r="53" spans="1:14" ht="20.100000000000001" hidden="1" customHeight="1" x14ac:dyDescent="0.2">
      <c r="A53" s="15" t="e">
        <f>_stt</f>
        <v>#VALUE!</v>
      </c>
      <c r="B53" s="16"/>
      <c r="C53" s="17"/>
      <c r="D53" s="18"/>
      <c r="E53" s="17"/>
      <c r="F53" s="17"/>
      <c r="G53" s="22"/>
      <c r="H53" s="23"/>
      <c r="I53" s="24"/>
      <c r="J53" s="24"/>
      <c r="K53" s="24"/>
      <c r="L53" s="24"/>
      <c r="M53" s="24"/>
      <c r="N53" s="24"/>
    </row>
    <row r="54" spans="1:14" ht="20.100000000000001" hidden="1" customHeight="1" x14ac:dyDescent="0.2">
      <c r="A54" s="15" t="e">
        <f>_stt</f>
        <v>#VALUE!</v>
      </c>
      <c r="B54" s="16"/>
      <c r="C54" s="17"/>
      <c r="D54" s="18"/>
      <c r="E54" s="17"/>
      <c r="F54" s="17"/>
      <c r="G54" s="22"/>
      <c r="H54" s="23"/>
      <c r="I54" s="24"/>
      <c r="J54" s="24"/>
      <c r="K54" s="24"/>
      <c r="L54" s="24"/>
      <c r="M54" s="24"/>
      <c r="N54" s="24"/>
    </row>
    <row r="55" spans="1:14" ht="20.100000000000001" hidden="1" customHeight="1" x14ac:dyDescent="0.2">
      <c r="A55" s="15" t="e">
        <f>_stt</f>
        <v>#VALUE!</v>
      </c>
      <c r="B55" s="16"/>
      <c r="C55" s="17"/>
      <c r="D55" s="18"/>
      <c r="E55" s="17"/>
      <c r="F55" s="17"/>
      <c r="G55" s="22"/>
      <c r="H55" s="23"/>
      <c r="I55" s="24"/>
      <c r="J55" s="24"/>
      <c r="K55" s="24"/>
      <c r="L55" s="24"/>
      <c r="M55" s="24"/>
      <c r="N55" s="24"/>
    </row>
    <row r="56" spans="1:14" ht="20.100000000000001" hidden="1" customHeight="1" x14ac:dyDescent="0.2">
      <c r="A56" s="15" t="e">
        <f>_stt</f>
        <v>#VALUE!</v>
      </c>
      <c r="B56" s="16"/>
      <c r="C56" s="17"/>
      <c r="D56" s="18"/>
      <c r="E56" s="17"/>
      <c r="F56" s="17"/>
      <c r="G56" s="22"/>
      <c r="H56" s="23"/>
      <c r="I56" s="24"/>
      <c r="J56" s="24"/>
      <c r="K56" s="24"/>
      <c r="L56" s="24"/>
      <c r="M56" s="24"/>
      <c r="N56" s="24"/>
    </row>
    <row r="57" spans="1:14" ht="20.100000000000001" hidden="1" customHeight="1" x14ac:dyDescent="0.2">
      <c r="A57" s="15" t="e">
        <f>_stt</f>
        <v>#VALUE!</v>
      </c>
      <c r="B57" s="16"/>
      <c r="C57" s="17"/>
      <c r="D57" s="18"/>
      <c r="E57" s="17"/>
      <c r="F57" s="17"/>
      <c r="G57" s="22"/>
      <c r="H57" s="23"/>
      <c r="I57" s="24"/>
      <c r="J57" s="24"/>
      <c r="K57" s="24"/>
      <c r="L57" s="24"/>
      <c r="M57" s="24"/>
      <c r="N57" s="24"/>
    </row>
    <row r="58" spans="1:14" ht="20.100000000000001" hidden="1" customHeight="1" x14ac:dyDescent="0.2">
      <c r="A58" s="15" t="e">
        <f>_stt</f>
        <v>#VALUE!</v>
      </c>
      <c r="B58" s="16"/>
      <c r="C58" s="17"/>
      <c r="D58" s="18"/>
      <c r="E58" s="17"/>
      <c r="F58" s="17"/>
      <c r="G58" s="22"/>
      <c r="H58" s="23"/>
      <c r="I58" s="24"/>
      <c r="J58" s="24"/>
      <c r="K58" s="24"/>
      <c r="L58" s="24"/>
      <c r="M58" s="24"/>
      <c r="N58" s="24"/>
    </row>
    <row r="59" spans="1:14" ht="20.100000000000001" hidden="1" customHeight="1" x14ac:dyDescent="0.2">
      <c r="A59" s="15" t="e">
        <f>_stt</f>
        <v>#VALUE!</v>
      </c>
      <c r="B59" s="16"/>
      <c r="C59" s="17"/>
      <c r="D59" s="18"/>
      <c r="E59" s="17"/>
      <c r="F59" s="17"/>
      <c r="G59" s="22"/>
      <c r="H59" s="23"/>
      <c r="I59" s="24"/>
      <c r="J59" s="24"/>
      <c r="K59" s="24"/>
      <c r="L59" s="24"/>
      <c r="M59" s="24"/>
      <c r="N59" s="24"/>
    </row>
    <row r="60" spans="1:14" ht="20.100000000000001" hidden="1" customHeight="1" x14ac:dyDescent="0.2">
      <c r="A60" s="15" t="e">
        <f>_stt</f>
        <v>#VALUE!</v>
      </c>
      <c r="B60" s="16"/>
      <c r="C60" s="17"/>
      <c r="D60" s="18"/>
      <c r="E60" s="17"/>
      <c r="F60" s="17"/>
      <c r="G60" s="22"/>
      <c r="H60" s="23"/>
      <c r="I60" s="24"/>
      <c r="J60" s="24"/>
      <c r="K60" s="24"/>
      <c r="L60" s="24"/>
      <c r="M60" s="24"/>
      <c r="N60" s="24"/>
    </row>
    <row r="61" spans="1:14" ht="20.100000000000001" hidden="1" customHeight="1" x14ac:dyDescent="0.2">
      <c r="A61" s="15" t="e">
        <f>_stt</f>
        <v>#VALUE!</v>
      </c>
      <c r="B61" s="16"/>
      <c r="C61" s="17"/>
      <c r="D61" s="18"/>
      <c r="E61" s="17"/>
      <c r="F61" s="17"/>
      <c r="G61" s="22"/>
      <c r="H61" s="23"/>
      <c r="I61" s="24"/>
      <c r="J61" s="24"/>
      <c r="K61" s="24"/>
      <c r="L61" s="24"/>
      <c r="M61" s="24"/>
      <c r="N61" s="24"/>
    </row>
    <row r="62" spans="1:14" ht="20.100000000000001" hidden="1" customHeight="1" x14ac:dyDescent="0.2">
      <c r="A62" s="15" t="e">
        <f>_stt</f>
        <v>#VALUE!</v>
      </c>
      <c r="B62" s="16"/>
      <c r="C62" s="17"/>
      <c r="D62" s="18"/>
      <c r="E62" s="17"/>
      <c r="F62" s="17"/>
      <c r="G62" s="22"/>
      <c r="H62" s="23"/>
      <c r="I62" s="24"/>
      <c r="J62" s="24"/>
      <c r="K62" s="24"/>
      <c r="L62" s="24"/>
      <c r="M62" s="24"/>
      <c r="N62" s="24"/>
    </row>
    <row r="63" spans="1:14" ht="20.100000000000001" hidden="1" customHeight="1" x14ac:dyDescent="0.2">
      <c r="A63" s="15" t="e">
        <f>_stt</f>
        <v>#VALUE!</v>
      </c>
      <c r="B63" s="16"/>
      <c r="C63" s="17"/>
      <c r="D63" s="18"/>
      <c r="E63" s="17"/>
      <c r="F63" s="17"/>
      <c r="G63" s="22"/>
      <c r="H63" s="23"/>
      <c r="I63" s="24"/>
      <c r="J63" s="24"/>
      <c r="K63" s="24"/>
      <c r="L63" s="24"/>
      <c r="M63" s="24"/>
      <c r="N63" s="24"/>
    </row>
    <row r="64" spans="1:14" ht="20.100000000000001" hidden="1" customHeight="1" x14ac:dyDescent="0.2">
      <c r="A64" s="15" t="e">
        <f>_stt</f>
        <v>#VALUE!</v>
      </c>
      <c r="B64" s="16"/>
      <c r="C64" s="17"/>
      <c r="D64" s="18"/>
      <c r="E64" s="17"/>
      <c r="F64" s="17"/>
      <c r="G64" s="22"/>
      <c r="H64" s="23"/>
      <c r="I64" s="24"/>
      <c r="J64" s="24"/>
      <c r="K64" s="24"/>
      <c r="L64" s="24"/>
      <c r="M64" s="24"/>
      <c r="N64" s="24"/>
    </row>
    <row r="65" spans="1:250" ht="20.100000000000001" hidden="1" customHeight="1" x14ac:dyDescent="0.2">
      <c r="A65" s="15" t="e">
        <f>_stt</f>
        <v>#VALUE!</v>
      </c>
      <c r="B65" s="16"/>
      <c r="C65" s="17"/>
      <c r="D65" s="18"/>
      <c r="E65" s="17"/>
      <c r="F65" s="17"/>
      <c r="G65" s="22"/>
      <c r="H65" s="23"/>
      <c r="I65" s="24"/>
      <c r="J65" s="24"/>
      <c r="K65" s="24"/>
      <c r="L65" s="24"/>
      <c r="M65" s="24"/>
      <c r="N65" s="24"/>
    </row>
    <row r="66" spans="1:250" ht="20.100000000000001" hidden="1" customHeight="1" x14ac:dyDescent="0.2">
      <c r="A66" s="15" t="e">
        <f>_stt</f>
        <v>#VALUE!</v>
      </c>
      <c r="B66" s="16"/>
      <c r="C66" s="17"/>
      <c r="D66" s="18"/>
      <c r="E66" s="17"/>
      <c r="F66" s="17"/>
      <c r="G66" s="22"/>
      <c r="H66" s="23"/>
      <c r="I66" s="24"/>
      <c r="J66" s="24"/>
      <c r="K66" s="24"/>
      <c r="L66" s="24"/>
      <c r="M66" s="24"/>
      <c r="N66" s="24"/>
    </row>
    <row r="67" spans="1:250" ht="20.100000000000001" hidden="1" customHeight="1" x14ac:dyDescent="0.2">
      <c r="A67" s="15" t="e">
        <f>_stt</f>
        <v>#VALUE!</v>
      </c>
      <c r="B67" s="16"/>
      <c r="C67" s="17"/>
      <c r="D67" s="18"/>
      <c r="E67" s="17"/>
      <c r="F67" s="17"/>
      <c r="G67" s="22"/>
      <c r="H67" s="23"/>
      <c r="I67" s="24"/>
      <c r="J67" s="24"/>
      <c r="K67" s="24"/>
      <c r="L67" s="24"/>
      <c r="M67" s="24"/>
      <c r="N67" s="24"/>
    </row>
    <row r="68" spans="1:250" ht="20.100000000000001" hidden="1" customHeight="1" x14ac:dyDescent="0.2">
      <c r="A68" s="15" t="e">
        <f>_stt</f>
        <v>#VALUE!</v>
      </c>
      <c r="B68" s="16"/>
      <c r="C68" s="17"/>
      <c r="D68" s="18"/>
      <c r="E68" s="17"/>
      <c r="F68" s="17"/>
      <c r="G68" s="22"/>
      <c r="H68" s="23"/>
      <c r="I68" s="24"/>
      <c r="J68" s="24"/>
      <c r="K68" s="24"/>
      <c r="L68" s="24"/>
      <c r="M68" s="24"/>
      <c r="N68" s="24"/>
    </row>
    <row r="69" spans="1:250" ht="20.100000000000001" hidden="1" customHeight="1" x14ac:dyDescent="0.2">
      <c r="A69" s="15" t="e">
        <f>_stt</f>
        <v>#VALUE!</v>
      </c>
      <c r="B69" s="16"/>
      <c r="C69" s="17"/>
      <c r="D69" s="18"/>
      <c r="E69" s="17"/>
      <c r="F69" s="17"/>
      <c r="G69" s="22"/>
      <c r="H69" s="23"/>
      <c r="I69" s="24"/>
      <c r="J69" s="24"/>
      <c r="K69" s="24"/>
      <c r="L69" s="24"/>
      <c r="M69" s="24"/>
      <c r="N69" s="24"/>
    </row>
    <row r="70" spans="1:250" ht="20.100000000000001" hidden="1" customHeight="1" x14ac:dyDescent="0.2">
      <c r="A70" s="15" t="e">
        <f>_stt</f>
        <v>#VALUE!</v>
      </c>
      <c r="B70" s="16"/>
      <c r="C70" s="17" t="e">
        <f>_DS</f>
        <v>#VALUE!</v>
      </c>
      <c r="D70" s="18" t="e">
        <f>_DS</f>
        <v>#VALUE!</v>
      </c>
      <c r="E70" s="17" t="e">
        <f>_DS</f>
        <v>#VALUE!</v>
      </c>
      <c r="F70" s="17" t="e">
        <f>_DS</f>
        <v>#VALUE!</v>
      </c>
      <c r="G70" s="22"/>
      <c r="H70" s="23"/>
      <c r="I70" s="24"/>
      <c r="J70" s="24"/>
      <c r="K70" s="24"/>
      <c r="L70" s="24"/>
      <c r="M70" s="24"/>
      <c r="N70" s="24"/>
    </row>
    <row r="71" spans="1:250" ht="20.100000000000001" hidden="1" customHeight="1" x14ac:dyDescent="0.2">
      <c r="A71" s="15" t="e">
        <f>_stt</f>
        <v>#VALUE!</v>
      </c>
      <c r="B71" s="16"/>
      <c r="C71" s="17" t="e">
        <f>_DS</f>
        <v>#VALUE!</v>
      </c>
      <c r="D71" s="18" t="e">
        <f>_DS</f>
        <v>#VALUE!</v>
      </c>
      <c r="E71" s="17" t="e">
        <f>_DS</f>
        <v>#VALUE!</v>
      </c>
      <c r="F71" s="17" t="e">
        <f>_DS</f>
        <v>#VALUE!</v>
      </c>
      <c r="G71" s="22"/>
      <c r="H71" s="23"/>
      <c r="I71" s="24"/>
      <c r="J71" s="24"/>
      <c r="K71" s="24"/>
      <c r="L71" s="24"/>
      <c r="M71" s="24"/>
      <c r="N71" s="24"/>
    </row>
    <row r="72" spans="1:250" ht="20.100000000000001" hidden="1" customHeight="1" x14ac:dyDescent="0.2">
      <c r="A72" s="15" t="e">
        <f>_stt</f>
        <v>#VALUE!</v>
      </c>
      <c r="B72" s="16"/>
      <c r="C72" s="17" t="e">
        <f>_DS</f>
        <v>#VALUE!</v>
      </c>
      <c r="D72" s="18" t="e">
        <f>_DS</f>
        <v>#VALUE!</v>
      </c>
      <c r="E72" s="17" t="e">
        <f>_DS</f>
        <v>#VALUE!</v>
      </c>
      <c r="F72" s="17" t="e">
        <f>_DS</f>
        <v>#VALUE!</v>
      </c>
      <c r="G72" s="22"/>
      <c r="H72" s="23"/>
      <c r="I72" s="24"/>
      <c r="J72" s="24"/>
      <c r="K72" s="24"/>
      <c r="L72" s="24"/>
      <c r="M72" s="24"/>
      <c r="N72" s="24"/>
    </row>
    <row r="73" spans="1:250" ht="20.100000000000001" hidden="1" customHeight="1" x14ac:dyDescent="0.2">
      <c r="A73" s="15" t="e">
        <f>_stt</f>
        <v>#VALUE!</v>
      </c>
      <c r="B73" s="16"/>
      <c r="C73" s="17" t="e">
        <f>_DS</f>
        <v>#VALUE!</v>
      </c>
      <c r="D73" s="18" t="e">
        <f>_DS</f>
        <v>#VALUE!</v>
      </c>
      <c r="E73" s="17" t="e">
        <f>_DS</f>
        <v>#VALUE!</v>
      </c>
      <c r="F73" s="17" t="e">
        <f>_DS</f>
        <v>#VALUE!</v>
      </c>
      <c r="G73" s="22"/>
      <c r="H73" s="23"/>
      <c r="I73" s="24"/>
      <c r="J73" s="24"/>
      <c r="K73" s="24"/>
      <c r="L73" s="24"/>
      <c r="M73" s="24"/>
      <c r="N73" s="24"/>
    </row>
    <row r="74" spans="1:250" ht="20.100000000000001" hidden="1" customHeight="1" x14ac:dyDescent="0.2">
      <c r="A74" s="15" t="e">
        <f>_stt</f>
        <v>#VALUE!</v>
      </c>
      <c r="B74" s="16"/>
      <c r="C74" s="17" t="e">
        <f>_DS</f>
        <v>#VALUE!</v>
      </c>
      <c r="D74" s="18" t="e">
        <f>_DS</f>
        <v>#VALUE!</v>
      </c>
      <c r="E74" s="17" t="e">
        <f>_DS</f>
        <v>#VALUE!</v>
      </c>
      <c r="F74" s="17" t="e">
        <f>_DS</f>
        <v>#VALUE!</v>
      </c>
      <c r="G74" s="22"/>
      <c r="H74" s="23"/>
      <c r="I74" s="24"/>
      <c r="J74" s="24"/>
      <c r="K74" s="24"/>
      <c r="L74" s="24"/>
      <c r="M74" s="24"/>
      <c r="N74" s="24"/>
    </row>
    <row r="75" spans="1:250" ht="20.100000000000001" hidden="1" customHeight="1" x14ac:dyDescent="0.2">
      <c r="A75" s="15" t="e">
        <f>_stt</f>
        <v>#VALUE!</v>
      </c>
      <c r="B75" s="16"/>
      <c r="C75" s="17" t="e">
        <f>_DS</f>
        <v>#VALUE!</v>
      </c>
      <c r="D75" s="18" t="e">
        <f>_DS</f>
        <v>#VALUE!</v>
      </c>
      <c r="E75" s="17" t="e">
        <f>_DS</f>
        <v>#VALUE!</v>
      </c>
      <c r="F75" s="17" t="e">
        <f>_DS</f>
        <v>#VALUE!</v>
      </c>
      <c r="G75" s="22"/>
      <c r="H75" s="23"/>
      <c r="I75" s="24"/>
      <c r="J75" s="24"/>
      <c r="K75" s="24"/>
      <c r="L75" s="24"/>
      <c r="M75" s="24"/>
      <c r="N75" s="24"/>
    </row>
    <row r="76" spans="1:250" ht="20.100000000000001" hidden="1" customHeight="1" x14ac:dyDescent="0.2">
      <c r="A76" s="15" t="e">
        <f>_stt</f>
        <v>#VALUE!</v>
      </c>
      <c r="B76" s="16"/>
      <c r="C76" s="17" t="e">
        <f>_DS</f>
        <v>#VALUE!</v>
      </c>
      <c r="D76" s="18" t="e">
        <f>_DS</f>
        <v>#VALUE!</v>
      </c>
      <c r="E76" s="17" t="e">
        <f>_DS</f>
        <v>#VALUE!</v>
      </c>
      <c r="F76" s="17" t="e">
        <f>_DS</f>
        <v>#VALUE!</v>
      </c>
      <c r="G76" s="22"/>
      <c r="H76" s="23"/>
      <c r="I76" s="24"/>
      <c r="J76" s="24"/>
      <c r="K76" s="24"/>
      <c r="L76" s="24"/>
      <c r="M76" s="24"/>
      <c r="N76" s="24"/>
    </row>
    <row r="77" spans="1:250" ht="20.100000000000001" hidden="1" customHeight="1" x14ac:dyDescent="0.2">
      <c r="A77" s="15" t="e">
        <f>_stt</f>
        <v>#VALUE!</v>
      </c>
      <c r="B77" s="16"/>
      <c r="C77" s="17" t="e">
        <f>_DS</f>
        <v>#VALUE!</v>
      </c>
      <c r="D77" s="18" t="e">
        <f>_DS</f>
        <v>#VALUE!</v>
      </c>
      <c r="E77" s="17" t="e">
        <f>_DS</f>
        <v>#VALUE!</v>
      </c>
      <c r="F77" s="17" t="e">
        <f>_DS</f>
        <v>#VALUE!</v>
      </c>
      <c r="G77" s="22"/>
      <c r="H77" s="23"/>
      <c r="I77" s="24"/>
      <c r="J77" s="24"/>
      <c r="K77" s="24"/>
      <c r="L77" s="24"/>
      <c r="M77" s="24"/>
      <c r="N77" s="24"/>
    </row>
    <row r="78" spans="1:250" s="2" customFormat="1" ht="6" customHeight="1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s="2" customFormat="1" ht="15" customHeight="1" x14ac:dyDescent="0.25">
      <c r="A79" s="44" t="s">
        <v>5</v>
      </c>
      <c r="B79" s="44"/>
      <c r="C79" s="44"/>
      <c r="D79" s="44"/>
      <c r="E79" s="25"/>
      <c r="F79" s="26" t="s">
        <v>26</v>
      </c>
      <c r="G79" s="25"/>
      <c r="H79" s="25"/>
      <c r="I79" s="25"/>
      <c r="J79" s="27" t="s">
        <v>27</v>
      </c>
      <c r="K79" s="25"/>
      <c r="L79" s="25"/>
      <c r="M79" s="2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s="2" customFormat="1" ht="15" customHeight="1" x14ac:dyDescent="0.25">
      <c r="B80" s="25" t="s">
        <v>28</v>
      </c>
      <c r="C80" s="25"/>
      <c r="D80" s="25"/>
      <c r="E80" s="25"/>
      <c r="F80" s="25" t="s">
        <v>29</v>
      </c>
      <c r="G80" s="28"/>
      <c r="H80" s="28"/>
      <c r="J80" s="1"/>
      <c r="K80" s="25" t="s">
        <v>30</v>
      </c>
      <c r="L80" s="25"/>
      <c r="M80" s="25"/>
      <c r="N80" s="25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</sheetData>
  <mergeCells count="17">
    <mergeCell ref="A79:D79"/>
    <mergeCell ref="G8:G9"/>
    <mergeCell ref="H8:H9"/>
    <mergeCell ref="I8:I9"/>
    <mergeCell ref="J8:L8"/>
    <mergeCell ref="M8:M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  <mergeCell ref="F8:F9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 (3)</vt:lpstr>
      <vt:lpstr>'A (3)'!Print_Area</vt:lpstr>
      <vt:lpstr>'A (3)'!Print_Titles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Windows User</cp:lastModifiedBy>
  <cp:lastPrinted>2016-08-04T06:01:53Z</cp:lastPrinted>
  <dcterms:created xsi:type="dcterms:W3CDTF">2016-08-01T03:07:53Z</dcterms:created>
  <dcterms:modified xsi:type="dcterms:W3CDTF">2016-08-04T06:29:40Z</dcterms:modified>
</cp:coreProperties>
</file>