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F:\_QL thi\19.20.2\Lich thi\Lich thi SV\"/>
    </mc:Choice>
  </mc:AlternateContent>
  <xr:revisionPtr revIDLastSave="0" documentId="13_ncr:1_{EBB5E9C8-F6DD-4580-9CFC-43F6244177AB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Sheet1!$A$1:$H$954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01" i="1" l="1"/>
  <c r="E612" i="1"/>
  <c r="E689" i="1"/>
  <c r="E156" i="1"/>
  <c r="B861" i="1"/>
  <c r="C861" i="1"/>
  <c r="D861" i="1"/>
  <c r="F861" i="1"/>
  <c r="G861" i="1"/>
  <c r="B862" i="1"/>
  <c r="C862" i="1"/>
  <c r="D862" i="1"/>
  <c r="F862" i="1"/>
  <c r="G862" i="1"/>
  <c r="B863" i="1"/>
  <c r="C863" i="1"/>
  <c r="D863" i="1"/>
  <c r="F863" i="1"/>
  <c r="G863" i="1"/>
  <c r="B864" i="1"/>
  <c r="C864" i="1"/>
  <c r="D864" i="1"/>
  <c r="F864" i="1"/>
  <c r="G864" i="1"/>
  <c r="B865" i="1"/>
  <c r="C865" i="1"/>
  <c r="D865" i="1"/>
  <c r="F865" i="1"/>
  <c r="G865" i="1"/>
  <c r="B866" i="1"/>
  <c r="C866" i="1"/>
  <c r="D866" i="1"/>
  <c r="F866" i="1"/>
  <c r="G866" i="1"/>
  <c r="B867" i="1"/>
  <c r="C867" i="1"/>
  <c r="D867" i="1"/>
  <c r="F867" i="1"/>
  <c r="G867" i="1"/>
  <c r="B868" i="1"/>
  <c r="C868" i="1"/>
  <c r="D868" i="1"/>
  <c r="F868" i="1"/>
  <c r="G868" i="1"/>
  <c r="B869" i="1"/>
  <c r="C869" i="1"/>
  <c r="D869" i="1"/>
  <c r="F869" i="1"/>
  <c r="G869" i="1"/>
  <c r="B870" i="1"/>
  <c r="C870" i="1"/>
  <c r="D870" i="1"/>
  <c r="F870" i="1"/>
  <c r="G870" i="1"/>
  <c r="B871" i="1"/>
  <c r="C871" i="1"/>
  <c r="D871" i="1"/>
  <c r="F871" i="1"/>
  <c r="G871" i="1"/>
  <c r="B156" i="1"/>
  <c r="C156" i="1"/>
  <c r="D156" i="1"/>
  <c r="F156" i="1"/>
  <c r="G156" i="1"/>
  <c r="B501" i="1"/>
  <c r="C501" i="1"/>
  <c r="D501" i="1"/>
  <c r="F501" i="1"/>
  <c r="G501" i="1"/>
  <c r="B612" i="1"/>
  <c r="C612" i="1"/>
  <c r="D612" i="1"/>
  <c r="F612" i="1"/>
  <c r="G612" i="1"/>
  <c r="B689" i="1"/>
  <c r="C689" i="1"/>
  <c r="D689" i="1"/>
  <c r="F689" i="1"/>
  <c r="G689" i="1"/>
  <c r="E74" i="1" l="1"/>
  <c r="G59" i="1" l="1"/>
  <c r="E5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7" i="1"/>
  <c r="G38" i="1"/>
  <c r="G27" i="1"/>
  <c r="G25" i="1"/>
  <c r="G26" i="1"/>
  <c r="G94" i="1"/>
  <c r="G95" i="1"/>
  <c r="G96" i="1"/>
  <c r="G39" i="1"/>
  <c r="G97" i="1"/>
  <c r="G98" i="1"/>
  <c r="G99" i="1"/>
  <c r="G100" i="1"/>
  <c r="G101" i="1"/>
  <c r="G43" i="1"/>
  <c r="G44" i="1"/>
  <c r="G13" i="1"/>
  <c r="G14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7" i="1"/>
  <c r="G158" i="1"/>
  <c r="G159" i="1"/>
  <c r="G45" i="1"/>
  <c r="G46" i="1"/>
  <c r="G47" i="1"/>
  <c r="G160" i="1"/>
  <c r="G161" i="1"/>
  <c r="G162" i="1"/>
  <c r="G163" i="1"/>
  <c r="G164" i="1"/>
  <c r="G165" i="1"/>
  <c r="G166" i="1"/>
  <c r="G167" i="1"/>
  <c r="G19" i="1"/>
  <c r="G20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32" i="1"/>
  <c r="G195" i="1"/>
  <c r="G196" i="1"/>
  <c r="G56" i="1"/>
  <c r="G57" i="1"/>
  <c r="G58" i="1"/>
  <c r="G197" i="1"/>
  <c r="G198" i="1"/>
  <c r="G199" i="1"/>
  <c r="G48" i="1"/>
  <c r="G4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24" i="1"/>
  <c r="G311" i="1"/>
  <c r="G312" i="1"/>
  <c r="G313" i="1"/>
  <c r="G314" i="1"/>
  <c r="G315" i="1"/>
  <c r="G50" i="1"/>
  <c r="G51" i="1"/>
  <c r="G52" i="1"/>
  <c r="G53" i="1"/>
  <c r="G54" i="1"/>
  <c r="G5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7" i="1"/>
  <c r="G8" i="1"/>
  <c r="G441" i="1"/>
  <c r="G442" i="1"/>
  <c r="G443" i="1"/>
  <c r="G444" i="1"/>
  <c r="G445" i="1"/>
  <c r="G446" i="1"/>
  <c r="G447" i="1"/>
  <c r="G30" i="1"/>
  <c r="G31" i="1"/>
  <c r="G17" i="1"/>
  <c r="G18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15" i="1"/>
  <c r="G16" i="1"/>
  <c r="G492" i="1"/>
  <c r="G493" i="1"/>
  <c r="G494" i="1"/>
  <c r="G495" i="1"/>
  <c r="G496" i="1"/>
  <c r="G497" i="1"/>
  <c r="G498" i="1"/>
  <c r="G499" i="1"/>
  <c r="G500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3" i="1"/>
  <c r="G614" i="1"/>
  <c r="G615" i="1"/>
  <c r="G616" i="1"/>
  <c r="G617" i="1"/>
  <c r="G618" i="1"/>
  <c r="G619" i="1"/>
  <c r="G620" i="1"/>
  <c r="G621" i="1"/>
  <c r="G33" i="1"/>
  <c r="G34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9" i="1"/>
  <c r="G10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799" i="1"/>
  <c r="G800" i="1"/>
  <c r="G801" i="1"/>
  <c r="G669" i="1"/>
  <c r="G670" i="1"/>
  <c r="G671" i="1"/>
  <c r="G802" i="1"/>
  <c r="G803" i="1"/>
  <c r="G672" i="1"/>
  <c r="G673" i="1"/>
  <c r="G674" i="1"/>
  <c r="G804" i="1"/>
  <c r="G675" i="1"/>
  <c r="G676" i="1"/>
  <c r="G677" i="1"/>
  <c r="G678" i="1"/>
  <c r="G679" i="1"/>
  <c r="G680" i="1"/>
  <c r="G681" i="1"/>
  <c r="G682" i="1"/>
  <c r="G805" i="1"/>
  <c r="G806" i="1"/>
  <c r="G807" i="1"/>
  <c r="G808" i="1"/>
  <c r="G809" i="1"/>
  <c r="G810" i="1"/>
  <c r="G811" i="1"/>
  <c r="G812" i="1"/>
  <c r="G813" i="1"/>
  <c r="G814" i="1"/>
  <c r="G815" i="1"/>
  <c r="G683" i="1"/>
  <c r="G684" i="1"/>
  <c r="G685" i="1"/>
  <c r="G686" i="1"/>
  <c r="G687" i="1"/>
  <c r="G688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11" i="1"/>
  <c r="G12" i="1"/>
  <c r="G732" i="1"/>
  <c r="G733" i="1"/>
  <c r="G734" i="1"/>
  <c r="G735" i="1"/>
  <c r="G736" i="1"/>
  <c r="G23" i="1"/>
  <c r="G28" i="1"/>
  <c r="G737" i="1"/>
  <c r="G738" i="1"/>
  <c r="G739" i="1"/>
  <c r="G740" i="1"/>
  <c r="G741" i="1"/>
  <c r="G742" i="1"/>
  <c r="G743" i="1"/>
  <c r="G744" i="1"/>
  <c r="G745" i="1"/>
  <c r="G746" i="1"/>
  <c r="G747" i="1"/>
  <c r="G29" i="1"/>
  <c r="G748" i="1"/>
  <c r="G749" i="1"/>
  <c r="G750" i="1"/>
  <c r="G751" i="1"/>
  <c r="G752" i="1"/>
  <c r="G753" i="1"/>
  <c r="G754" i="1"/>
  <c r="G755" i="1"/>
  <c r="G756" i="1"/>
  <c r="G757" i="1"/>
  <c r="G5" i="1"/>
  <c r="G6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35" i="1"/>
  <c r="G36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42" i="1"/>
  <c r="G21" i="1"/>
  <c r="G22" i="1"/>
  <c r="G75" i="1"/>
  <c r="G76" i="1"/>
  <c r="G77" i="1"/>
  <c r="G78" i="1"/>
  <c r="G79" i="1"/>
  <c r="G40" i="1"/>
  <c r="G41" i="1"/>
  <c r="G68" i="1"/>
  <c r="G69" i="1"/>
  <c r="G70" i="1"/>
  <c r="G71" i="1"/>
  <c r="G72" i="1"/>
  <c r="G73" i="1"/>
  <c r="G74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39" i="1"/>
  <c r="C39" i="1"/>
  <c r="D39" i="1"/>
  <c r="E39" i="1"/>
  <c r="F39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43" i="1"/>
  <c r="C43" i="1"/>
  <c r="D43" i="1"/>
  <c r="E43" i="1"/>
  <c r="F43" i="1"/>
  <c r="B44" i="1"/>
  <c r="C44" i="1"/>
  <c r="D44" i="1"/>
  <c r="E44" i="1"/>
  <c r="F44" i="1"/>
  <c r="B13" i="1"/>
  <c r="C13" i="1"/>
  <c r="D13" i="1"/>
  <c r="E13" i="1"/>
  <c r="F13" i="1"/>
  <c r="B14" i="1"/>
  <c r="C14" i="1"/>
  <c r="D14" i="1"/>
  <c r="E14" i="1"/>
  <c r="F14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9" i="1"/>
  <c r="C19" i="1"/>
  <c r="D19" i="1"/>
  <c r="E19" i="1"/>
  <c r="F19" i="1"/>
  <c r="B20" i="1"/>
  <c r="C20" i="1"/>
  <c r="D20" i="1"/>
  <c r="E20" i="1"/>
  <c r="F20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32" i="1"/>
  <c r="C32" i="1"/>
  <c r="D32" i="1"/>
  <c r="E32" i="1"/>
  <c r="F32" i="1"/>
  <c r="B195" i="1"/>
  <c r="C195" i="1"/>
  <c r="D195" i="1"/>
  <c r="E195" i="1"/>
  <c r="F195" i="1"/>
  <c r="B196" i="1"/>
  <c r="C196" i="1"/>
  <c r="D196" i="1"/>
  <c r="E196" i="1"/>
  <c r="F196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48" i="1"/>
  <c r="C48" i="1"/>
  <c r="D48" i="1"/>
  <c r="E48" i="1"/>
  <c r="F48" i="1"/>
  <c r="B49" i="1"/>
  <c r="C49" i="1"/>
  <c r="D49" i="1"/>
  <c r="E49" i="1"/>
  <c r="F4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F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E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301" i="1"/>
  <c r="C301" i="1"/>
  <c r="D301" i="1"/>
  <c r="E301" i="1"/>
  <c r="F301" i="1"/>
  <c r="B302" i="1"/>
  <c r="C302" i="1"/>
  <c r="D302" i="1"/>
  <c r="E302" i="1"/>
  <c r="F302" i="1"/>
  <c r="B303" i="1"/>
  <c r="C303" i="1"/>
  <c r="D303" i="1"/>
  <c r="E303" i="1"/>
  <c r="F303" i="1"/>
  <c r="B304" i="1"/>
  <c r="C304" i="1"/>
  <c r="D304" i="1"/>
  <c r="E304" i="1"/>
  <c r="F304" i="1"/>
  <c r="B305" i="1"/>
  <c r="C305" i="1"/>
  <c r="D305" i="1"/>
  <c r="E305" i="1"/>
  <c r="F305" i="1"/>
  <c r="B306" i="1"/>
  <c r="C306" i="1"/>
  <c r="D306" i="1"/>
  <c r="E306" i="1"/>
  <c r="F306" i="1"/>
  <c r="B307" i="1"/>
  <c r="C307" i="1"/>
  <c r="D307" i="1"/>
  <c r="E307" i="1"/>
  <c r="F307" i="1"/>
  <c r="B308" i="1"/>
  <c r="C308" i="1"/>
  <c r="D308" i="1"/>
  <c r="E308" i="1"/>
  <c r="F308" i="1"/>
  <c r="B309" i="1"/>
  <c r="C309" i="1"/>
  <c r="D309" i="1"/>
  <c r="E309" i="1"/>
  <c r="F309" i="1"/>
  <c r="B310" i="1"/>
  <c r="C310" i="1"/>
  <c r="D310" i="1"/>
  <c r="E310" i="1"/>
  <c r="F310" i="1"/>
  <c r="B24" i="1"/>
  <c r="C24" i="1"/>
  <c r="D24" i="1"/>
  <c r="E24" i="1"/>
  <c r="F24" i="1"/>
  <c r="B311" i="1"/>
  <c r="C311" i="1"/>
  <c r="D311" i="1"/>
  <c r="E311" i="1"/>
  <c r="F311" i="1"/>
  <c r="B312" i="1"/>
  <c r="C312" i="1"/>
  <c r="D312" i="1"/>
  <c r="E312" i="1"/>
  <c r="F312" i="1"/>
  <c r="B313" i="1"/>
  <c r="C313" i="1"/>
  <c r="D313" i="1"/>
  <c r="E313" i="1"/>
  <c r="F313" i="1"/>
  <c r="B314" i="1"/>
  <c r="C314" i="1"/>
  <c r="D314" i="1"/>
  <c r="E314" i="1"/>
  <c r="F314" i="1"/>
  <c r="B315" i="1"/>
  <c r="C315" i="1"/>
  <c r="D315" i="1"/>
  <c r="E315" i="1"/>
  <c r="F315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316" i="1"/>
  <c r="C316" i="1"/>
  <c r="D316" i="1"/>
  <c r="E316" i="1"/>
  <c r="F316" i="1"/>
  <c r="B317" i="1"/>
  <c r="C317" i="1"/>
  <c r="D317" i="1"/>
  <c r="E317" i="1"/>
  <c r="F317" i="1"/>
  <c r="B318" i="1"/>
  <c r="C318" i="1"/>
  <c r="D318" i="1"/>
  <c r="E318" i="1"/>
  <c r="F318" i="1"/>
  <c r="B319" i="1"/>
  <c r="C319" i="1"/>
  <c r="D319" i="1"/>
  <c r="E319" i="1"/>
  <c r="F319" i="1"/>
  <c r="B320" i="1"/>
  <c r="C320" i="1"/>
  <c r="D320" i="1"/>
  <c r="E320" i="1"/>
  <c r="F320" i="1"/>
  <c r="B321" i="1"/>
  <c r="C321" i="1"/>
  <c r="D321" i="1"/>
  <c r="E321" i="1"/>
  <c r="F321" i="1"/>
  <c r="B322" i="1"/>
  <c r="C322" i="1"/>
  <c r="D322" i="1"/>
  <c r="E322" i="1"/>
  <c r="F322" i="1"/>
  <c r="B323" i="1"/>
  <c r="C323" i="1"/>
  <c r="D323" i="1"/>
  <c r="E323" i="1"/>
  <c r="F323" i="1"/>
  <c r="B324" i="1"/>
  <c r="C324" i="1"/>
  <c r="D324" i="1"/>
  <c r="E324" i="1"/>
  <c r="F324" i="1"/>
  <c r="B325" i="1"/>
  <c r="C325" i="1"/>
  <c r="D325" i="1"/>
  <c r="E325" i="1"/>
  <c r="F325" i="1"/>
  <c r="B326" i="1"/>
  <c r="C326" i="1"/>
  <c r="D326" i="1"/>
  <c r="E326" i="1"/>
  <c r="F326" i="1"/>
  <c r="B327" i="1"/>
  <c r="C327" i="1"/>
  <c r="D327" i="1"/>
  <c r="E327" i="1"/>
  <c r="F327" i="1"/>
  <c r="B328" i="1"/>
  <c r="C328" i="1"/>
  <c r="D328" i="1"/>
  <c r="E328" i="1"/>
  <c r="F328" i="1"/>
  <c r="B329" i="1"/>
  <c r="C329" i="1"/>
  <c r="D329" i="1"/>
  <c r="E329" i="1"/>
  <c r="F329" i="1"/>
  <c r="B330" i="1"/>
  <c r="C330" i="1"/>
  <c r="D330" i="1"/>
  <c r="E330" i="1"/>
  <c r="F330" i="1"/>
  <c r="B331" i="1"/>
  <c r="C331" i="1"/>
  <c r="D331" i="1"/>
  <c r="E331" i="1"/>
  <c r="F331" i="1"/>
  <c r="B332" i="1"/>
  <c r="C332" i="1"/>
  <c r="D332" i="1"/>
  <c r="E332" i="1"/>
  <c r="F332" i="1"/>
  <c r="B333" i="1"/>
  <c r="C333" i="1"/>
  <c r="D333" i="1"/>
  <c r="E333" i="1"/>
  <c r="F333" i="1"/>
  <c r="B334" i="1"/>
  <c r="C334" i="1"/>
  <c r="D334" i="1"/>
  <c r="E334" i="1"/>
  <c r="F334" i="1"/>
  <c r="B335" i="1"/>
  <c r="C335" i="1"/>
  <c r="D335" i="1"/>
  <c r="E335" i="1"/>
  <c r="F335" i="1"/>
  <c r="B336" i="1"/>
  <c r="C336" i="1"/>
  <c r="D336" i="1"/>
  <c r="E336" i="1"/>
  <c r="F336" i="1"/>
  <c r="B337" i="1"/>
  <c r="C337" i="1"/>
  <c r="D337" i="1"/>
  <c r="E337" i="1"/>
  <c r="F337" i="1"/>
  <c r="B338" i="1"/>
  <c r="C338" i="1"/>
  <c r="D338" i="1"/>
  <c r="E338" i="1"/>
  <c r="F338" i="1"/>
  <c r="B339" i="1"/>
  <c r="C339" i="1"/>
  <c r="D339" i="1"/>
  <c r="E339" i="1"/>
  <c r="F339" i="1"/>
  <c r="B340" i="1"/>
  <c r="C340" i="1"/>
  <c r="D340" i="1"/>
  <c r="E340" i="1"/>
  <c r="F340" i="1"/>
  <c r="B341" i="1"/>
  <c r="C341" i="1"/>
  <c r="D341" i="1"/>
  <c r="E341" i="1"/>
  <c r="F341" i="1"/>
  <c r="B342" i="1"/>
  <c r="C342" i="1"/>
  <c r="D342" i="1"/>
  <c r="E342" i="1"/>
  <c r="F342" i="1"/>
  <c r="B343" i="1"/>
  <c r="C343" i="1"/>
  <c r="D343" i="1"/>
  <c r="E343" i="1"/>
  <c r="F343" i="1"/>
  <c r="B344" i="1"/>
  <c r="C344" i="1"/>
  <c r="D344" i="1"/>
  <c r="E344" i="1"/>
  <c r="F344" i="1"/>
  <c r="B345" i="1"/>
  <c r="C345" i="1"/>
  <c r="D345" i="1"/>
  <c r="E345" i="1"/>
  <c r="F345" i="1"/>
  <c r="B346" i="1"/>
  <c r="C346" i="1"/>
  <c r="D346" i="1"/>
  <c r="E346" i="1"/>
  <c r="F346" i="1"/>
  <c r="B347" i="1"/>
  <c r="C347" i="1"/>
  <c r="D347" i="1"/>
  <c r="E347" i="1"/>
  <c r="F347" i="1"/>
  <c r="B348" i="1"/>
  <c r="C348" i="1"/>
  <c r="D348" i="1"/>
  <c r="E348" i="1"/>
  <c r="F348" i="1"/>
  <c r="B349" i="1"/>
  <c r="C349" i="1"/>
  <c r="D349" i="1"/>
  <c r="E349" i="1"/>
  <c r="F349" i="1"/>
  <c r="B350" i="1"/>
  <c r="C350" i="1"/>
  <c r="D350" i="1"/>
  <c r="E350" i="1"/>
  <c r="F350" i="1"/>
  <c r="B351" i="1"/>
  <c r="C351" i="1"/>
  <c r="D351" i="1"/>
  <c r="E351" i="1"/>
  <c r="F351" i="1"/>
  <c r="B352" i="1"/>
  <c r="C352" i="1"/>
  <c r="D352" i="1"/>
  <c r="E352" i="1"/>
  <c r="F352" i="1"/>
  <c r="B353" i="1"/>
  <c r="C353" i="1"/>
  <c r="D353" i="1"/>
  <c r="E353" i="1"/>
  <c r="F353" i="1"/>
  <c r="B354" i="1"/>
  <c r="C354" i="1"/>
  <c r="D354" i="1"/>
  <c r="E354" i="1"/>
  <c r="F354" i="1"/>
  <c r="B355" i="1"/>
  <c r="C355" i="1"/>
  <c r="D355" i="1"/>
  <c r="E355" i="1"/>
  <c r="F355" i="1"/>
  <c r="B356" i="1"/>
  <c r="C356" i="1"/>
  <c r="D356" i="1"/>
  <c r="E356" i="1"/>
  <c r="F356" i="1"/>
  <c r="B357" i="1"/>
  <c r="C357" i="1"/>
  <c r="D357" i="1"/>
  <c r="E357" i="1"/>
  <c r="F357" i="1"/>
  <c r="B358" i="1"/>
  <c r="C358" i="1"/>
  <c r="D358" i="1"/>
  <c r="E358" i="1"/>
  <c r="F358" i="1"/>
  <c r="B359" i="1"/>
  <c r="C359" i="1"/>
  <c r="D359" i="1"/>
  <c r="E359" i="1"/>
  <c r="F359" i="1"/>
  <c r="B360" i="1"/>
  <c r="C360" i="1"/>
  <c r="D360" i="1"/>
  <c r="E360" i="1"/>
  <c r="F360" i="1"/>
  <c r="B361" i="1"/>
  <c r="C361" i="1"/>
  <c r="D361" i="1"/>
  <c r="E361" i="1"/>
  <c r="F361" i="1"/>
  <c r="B362" i="1"/>
  <c r="C362" i="1"/>
  <c r="D362" i="1"/>
  <c r="E362" i="1"/>
  <c r="F362" i="1"/>
  <c r="B363" i="1"/>
  <c r="C363" i="1"/>
  <c r="D363" i="1"/>
  <c r="E363" i="1"/>
  <c r="F363" i="1"/>
  <c r="B364" i="1"/>
  <c r="C364" i="1"/>
  <c r="D364" i="1"/>
  <c r="E364" i="1"/>
  <c r="F364" i="1"/>
  <c r="B365" i="1"/>
  <c r="C365" i="1"/>
  <c r="D365" i="1"/>
  <c r="E365" i="1"/>
  <c r="F365" i="1"/>
  <c r="B366" i="1"/>
  <c r="C366" i="1"/>
  <c r="D366" i="1"/>
  <c r="E366" i="1"/>
  <c r="F366" i="1"/>
  <c r="B367" i="1"/>
  <c r="C367" i="1"/>
  <c r="D367" i="1"/>
  <c r="E367" i="1"/>
  <c r="F367" i="1"/>
  <c r="B368" i="1"/>
  <c r="C368" i="1"/>
  <c r="D368" i="1"/>
  <c r="E368" i="1"/>
  <c r="F368" i="1"/>
  <c r="B369" i="1"/>
  <c r="C369" i="1"/>
  <c r="D369" i="1"/>
  <c r="E369" i="1"/>
  <c r="F369" i="1"/>
  <c r="B370" i="1"/>
  <c r="C370" i="1"/>
  <c r="D370" i="1"/>
  <c r="E370" i="1"/>
  <c r="F370" i="1"/>
  <c r="B371" i="1"/>
  <c r="C371" i="1"/>
  <c r="D371" i="1"/>
  <c r="E371" i="1"/>
  <c r="F371" i="1"/>
  <c r="B372" i="1"/>
  <c r="C372" i="1"/>
  <c r="D372" i="1"/>
  <c r="E372" i="1"/>
  <c r="F372" i="1"/>
  <c r="B373" i="1"/>
  <c r="C373" i="1"/>
  <c r="D373" i="1"/>
  <c r="E373" i="1"/>
  <c r="F373" i="1"/>
  <c r="B374" i="1"/>
  <c r="C374" i="1"/>
  <c r="D374" i="1"/>
  <c r="E374" i="1"/>
  <c r="F374" i="1"/>
  <c r="B375" i="1"/>
  <c r="C375" i="1"/>
  <c r="D375" i="1"/>
  <c r="E375" i="1"/>
  <c r="F375" i="1"/>
  <c r="B376" i="1"/>
  <c r="C376" i="1"/>
  <c r="D376" i="1"/>
  <c r="E376" i="1"/>
  <c r="F376" i="1"/>
  <c r="B377" i="1"/>
  <c r="C377" i="1"/>
  <c r="D377" i="1"/>
  <c r="E377" i="1"/>
  <c r="F377" i="1"/>
  <c r="B378" i="1"/>
  <c r="C378" i="1"/>
  <c r="D378" i="1"/>
  <c r="E378" i="1"/>
  <c r="F378" i="1"/>
  <c r="B379" i="1"/>
  <c r="C379" i="1"/>
  <c r="D379" i="1"/>
  <c r="E379" i="1"/>
  <c r="F379" i="1"/>
  <c r="B380" i="1"/>
  <c r="C380" i="1"/>
  <c r="D380" i="1"/>
  <c r="E380" i="1"/>
  <c r="F380" i="1"/>
  <c r="B381" i="1"/>
  <c r="C381" i="1"/>
  <c r="D381" i="1"/>
  <c r="E381" i="1"/>
  <c r="F381" i="1"/>
  <c r="B382" i="1"/>
  <c r="C382" i="1"/>
  <c r="D382" i="1"/>
  <c r="E382" i="1"/>
  <c r="F382" i="1"/>
  <c r="B383" i="1"/>
  <c r="C383" i="1"/>
  <c r="D383" i="1"/>
  <c r="E383" i="1"/>
  <c r="F383" i="1"/>
  <c r="B384" i="1"/>
  <c r="C384" i="1"/>
  <c r="D384" i="1"/>
  <c r="E384" i="1"/>
  <c r="F384" i="1"/>
  <c r="B385" i="1"/>
  <c r="C385" i="1"/>
  <c r="D385" i="1"/>
  <c r="E385" i="1"/>
  <c r="F385" i="1"/>
  <c r="B386" i="1"/>
  <c r="C386" i="1"/>
  <c r="D386" i="1"/>
  <c r="E386" i="1"/>
  <c r="F386" i="1"/>
  <c r="B387" i="1"/>
  <c r="C387" i="1"/>
  <c r="D387" i="1"/>
  <c r="E387" i="1"/>
  <c r="F387" i="1"/>
  <c r="B388" i="1"/>
  <c r="C388" i="1"/>
  <c r="D388" i="1"/>
  <c r="E388" i="1"/>
  <c r="F388" i="1"/>
  <c r="B389" i="1"/>
  <c r="C389" i="1"/>
  <c r="D389" i="1"/>
  <c r="E389" i="1"/>
  <c r="F389" i="1"/>
  <c r="B390" i="1"/>
  <c r="C390" i="1"/>
  <c r="D390" i="1"/>
  <c r="E390" i="1"/>
  <c r="F390" i="1"/>
  <c r="B391" i="1"/>
  <c r="C391" i="1"/>
  <c r="D391" i="1"/>
  <c r="E391" i="1"/>
  <c r="F391" i="1"/>
  <c r="B392" i="1"/>
  <c r="C392" i="1"/>
  <c r="D392" i="1"/>
  <c r="E392" i="1"/>
  <c r="F392" i="1"/>
  <c r="B393" i="1"/>
  <c r="C393" i="1"/>
  <c r="D393" i="1"/>
  <c r="E393" i="1"/>
  <c r="F393" i="1"/>
  <c r="B394" i="1"/>
  <c r="C394" i="1"/>
  <c r="D394" i="1"/>
  <c r="E394" i="1"/>
  <c r="F394" i="1"/>
  <c r="B395" i="1"/>
  <c r="C395" i="1"/>
  <c r="D395" i="1"/>
  <c r="E395" i="1"/>
  <c r="F395" i="1"/>
  <c r="B396" i="1"/>
  <c r="C396" i="1"/>
  <c r="D396" i="1"/>
  <c r="E396" i="1"/>
  <c r="F396" i="1"/>
  <c r="B397" i="1"/>
  <c r="C397" i="1"/>
  <c r="D397" i="1"/>
  <c r="E397" i="1"/>
  <c r="F397" i="1"/>
  <c r="B398" i="1"/>
  <c r="C398" i="1"/>
  <c r="D398" i="1"/>
  <c r="E398" i="1"/>
  <c r="F398" i="1"/>
  <c r="B399" i="1"/>
  <c r="C399" i="1"/>
  <c r="D399" i="1"/>
  <c r="E399" i="1"/>
  <c r="F399" i="1"/>
  <c r="B400" i="1"/>
  <c r="C400" i="1"/>
  <c r="D400" i="1"/>
  <c r="E400" i="1"/>
  <c r="F400" i="1"/>
  <c r="B401" i="1"/>
  <c r="C401" i="1"/>
  <c r="D401" i="1"/>
  <c r="E401" i="1"/>
  <c r="F401" i="1"/>
  <c r="B402" i="1"/>
  <c r="C402" i="1"/>
  <c r="D402" i="1"/>
  <c r="E402" i="1"/>
  <c r="F402" i="1"/>
  <c r="B403" i="1"/>
  <c r="C403" i="1"/>
  <c r="D403" i="1"/>
  <c r="E403" i="1"/>
  <c r="F403" i="1"/>
  <c r="B404" i="1"/>
  <c r="C404" i="1"/>
  <c r="D404" i="1"/>
  <c r="E404" i="1"/>
  <c r="F404" i="1"/>
  <c r="B405" i="1"/>
  <c r="C405" i="1"/>
  <c r="D405" i="1"/>
  <c r="E405" i="1"/>
  <c r="F405" i="1"/>
  <c r="B406" i="1"/>
  <c r="C406" i="1"/>
  <c r="D406" i="1"/>
  <c r="E406" i="1"/>
  <c r="F406" i="1"/>
  <c r="B407" i="1"/>
  <c r="C407" i="1"/>
  <c r="D407" i="1"/>
  <c r="E407" i="1"/>
  <c r="F407" i="1"/>
  <c r="B408" i="1"/>
  <c r="C408" i="1"/>
  <c r="D408" i="1"/>
  <c r="E408" i="1"/>
  <c r="F408" i="1"/>
  <c r="B409" i="1"/>
  <c r="C409" i="1"/>
  <c r="D409" i="1"/>
  <c r="E409" i="1"/>
  <c r="F409" i="1"/>
  <c r="B410" i="1"/>
  <c r="C410" i="1"/>
  <c r="D410" i="1"/>
  <c r="E410" i="1"/>
  <c r="F410" i="1"/>
  <c r="B411" i="1"/>
  <c r="C411" i="1"/>
  <c r="D411" i="1"/>
  <c r="E411" i="1"/>
  <c r="F411" i="1"/>
  <c r="B412" i="1"/>
  <c r="C412" i="1"/>
  <c r="D412" i="1"/>
  <c r="E412" i="1"/>
  <c r="F412" i="1"/>
  <c r="B413" i="1"/>
  <c r="C413" i="1"/>
  <c r="D413" i="1"/>
  <c r="E413" i="1"/>
  <c r="F413" i="1"/>
  <c r="B414" i="1"/>
  <c r="C414" i="1"/>
  <c r="D414" i="1"/>
  <c r="E414" i="1"/>
  <c r="F414" i="1"/>
  <c r="B415" i="1"/>
  <c r="C415" i="1"/>
  <c r="D415" i="1"/>
  <c r="E415" i="1"/>
  <c r="F415" i="1"/>
  <c r="B416" i="1"/>
  <c r="C416" i="1"/>
  <c r="D416" i="1"/>
  <c r="E416" i="1"/>
  <c r="F416" i="1"/>
  <c r="B417" i="1"/>
  <c r="C417" i="1"/>
  <c r="D417" i="1"/>
  <c r="E417" i="1"/>
  <c r="F417" i="1"/>
  <c r="B418" i="1"/>
  <c r="C418" i="1"/>
  <c r="D418" i="1"/>
  <c r="E418" i="1"/>
  <c r="F418" i="1"/>
  <c r="B419" i="1"/>
  <c r="C419" i="1"/>
  <c r="D419" i="1"/>
  <c r="E419" i="1"/>
  <c r="F419" i="1"/>
  <c r="B420" i="1"/>
  <c r="C420" i="1"/>
  <c r="D420" i="1"/>
  <c r="E420" i="1"/>
  <c r="F420" i="1"/>
  <c r="B421" i="1"/>
  <c r="C421" i="1"/>
  <c r="D421" i="1"/>
  <c r="E421" i="1"/>
  <c r="F421" i="1"/>
  <c r="B422" i="1"/>
  <c r="C422" i="1"/>
  <c r="D422" i="1"/>
  <c r="E422" i="1"/>
  <c r="F422" i="1"/>
  <c r="B423" i="1"/>
  <c r="C423" i="1"/>
  <c r="D423" i="1"/>
  <c r="E423" i="1"/>
  <c r="F423" i="1"/>
  <c r="B424" i="1"/>
  <c r="C424" i="1"/>
  <c r="D424" i="1"/>
  <c r="E424" i="1"/>
  <c r="F424" i="1"/>
  <c r="B425" i="1"/>
  <c r="C425" i="1"/>
  <c r="D425" i="1"/>
  <c r="E425" i="1"/>
  <c r="F425" i="1"/>
  <c r="B426" i="1"/>
  <c r="C426" i="1"/>
  <c r="D426" i="1"/>
  <c r="E426" i="1"/>
  <c r="F426" i="1"/>
  <c r="B427" i="1"/>
  <c r="C427" i="1"/>
  <c r="D427" i="1"/>
  <c r="E427" i="1"/>
  <c r="F427" i="1"/>
  <c r="B428" i="1"/>
  <c r="C428" i="1"/>
  <c r="D428" i="1"/>
  <c r="E428" i="1"/>
  <c r="F428" i="1"/>
  <c r="B429" i="1"/>
  <c r="C429" i="1"/>
  <c r="D429" i="1"/>
  <c r="E429" i="1"/>
  <c r="F429" i="1"/>
  <c r="B430" i="1"/>
  <c r="C430" i="1"/>
  <c r="D430" i="1"/>
  <c r="E430" i="1"/>
  <c r="F430" i="1"/>
  <c r="B431" i="1"/>
  <c r="C431" i="1"/>
  <c r="D431" i="1"/>
  <c r="E431" i="1"/>
  <c r="F431" i="1"/>
  <c r="B432" i="1"/>
  <c r="C432" i="1"/>
  <c r="D432" i="1"/>
  <c r="E432" i="1"/>
  <c r="F432" i="1"/>
  <c r="B433" i="1"/>
  <c r="C433" i="1"/>
  <c r="D433" i="1"/>
  <c r="E433" i="1"/>
  <c r="F433" i="1"/>
  <c r="B434" i="1"/>
  <c r="C434" i="1"/>
  <c r="D434" i="1"/>
  <c r="E434" i="1"/>
  <c r="F434" i="1"/>
  <c r="B435" i="1"/>
  <c r="C435" i="1"/>
  <c r="D435" i="1"/>
  <c r="E435" i="1"/>
  <c r="F435" i="1"/>
  <c r="B436" i="1"/>
  <c r="C436" i="1"/>
  <c r="D436" i="1"/>
  <c r="E436" i="1"/>
  <c r="F436" i="1"/>
  <c r="B437" i="1"/>
  <c r="C437" i="1"/>
  <c r="D437" i="1"/>
  <c r="E437" i="1"/>
  <c r="F437" i="1"/>
  <c r="B438" i="1"/>
  <c r="C438" i="1"/>
  <c r="D438" i="1"/>
  <c r="E438" i="1"/>
  <c r="F438" i="1"/>
  <c r="B439" i="1"/>
  <c r="C439" i="1"/>
  <c r="D439" i="1"/>
  <c r="E439" i="1"/>
  <c r="F439" i="1"/>
  <c r="B440" i="1"/>
  <c r="C440" i="1"/>
  <c r="D440" i="1"/>
  <c r="E440" i="1"/>
  <c r="F440" i="1"/>
  <c r="B7" i="1"/>
  <c r="C7" i="1"/>
  <c r="D7" i="1"/>
  <c r="E7" i="1"/>
  <c r="F7" i="1"/>
  <c r="B8" i="1"/>
  <c r="C8" i="1"/>
  <c r="D8" i="1"/>
  <c r="E8" i="1"/>
  <c r="F8" i="1"/>
  <c r="B441" i="1"/>
  <c r="C441" i="1"/>
  <c r="D441" i="1"/>
  <c r="E441" i="1"/>
  <c r="F441" i="1"/>
  <c r="B442" i="1"/>
  <c r="C442" i="1"/>
  <c r="D442" i="1"/>
  <c r="E442" i="1"/>
  <c r="F442" i="1"/>
  <c r="B443" i="1"/>
  <c r="C443" i="1"/>
  <c r="D443" i="1"/>
  <c r="E443" i="1"/>
  <c r="F443" i="1"/>
  <c r="B444" i="1"/>
  <c r="C444" i="1"/>
  <c r="D444" i="1"/>
  <c r="E444" i="1"/>
  <c r="F444" i="1"/>
  <c r="B445" i="1"/>
  <c r="C445" i="1"/>
  <c r="D445" i="1"/>
  <c r="E445" i="1"/>
  <c r="F445" i="1"/>
  <c r="B446" i="1"/>
  <c r="C446" i="1"/>
  <c r="D446" i="1"/>
  <c r="E446" i="1"/>
  <c r="F446" i="1"/>
  <c r="B447" i="1"/>
  <c r="C447" i="1"/>
  <c r="D447" i="1"/>
  <c r="E447" i="1"/>
  <c r="F447" i="1"/>
  <c r="B30" i="1"/>
  <c r="C30" i="1"/>
  <c r="D30" i="1"/>
  <c r="E30" i="1"/>
  <c r="F30" i="1"/>
  <c r="B31" i="1"/>
  <c r="C31" i="1"/>
  <c r="D31" i="1"/>
  <c r="E31" i="1"/>
  <c r="F31" i="1"/>
  <c r="B17" i="1"/>
  <c r="C17" i="1"/>
  <c r="D17" i="1"/>
  <c r="E17" i="1"/>
  <c r="F17" i="1"/>
  <c r="B18" i="1"/>
  <c r="C18" i="1"/>
  <c r="D18" i="1"/>
  <c r="E18" i="1"/>
  <c r="F18" i="1"/>
  <c r="B448" i="1"/>
  <c r="C448" i="1"/>
  <c r="D448" i="1"/>
  <c r="E448" i="1"/>
  <c r="F448" i="1"/>
  <c r="B449" i="1"/>
  <c r="C449" i="1"/>
  <c r="D449" i="1"/>
  <c r="E449" i="1"/>
  <c r="F449" i="1"/>
  <c r="B450" i="1"/>
  <c r="C450" i="1"/>
  <c r="D450" i="1"/>
  <c r="E450" i="1"/>
  <c r="F450" i="1"/>
  <c r="B451" i="1"/>
  <c r="C451" i="1"/>
  <c r="D451" i="1"/>
  <c r="E451" i="1"/>
  <c r="F451" i="1"/>
  <c r="B452" i="1"/>
  <c r="C452" i="1"/>
  <c r="D452" i="1"/>
  <c r="E452" i="1"/>
  <c r="F452" i="1"/>
  <c r="B453" i="1"/>
  <c r="C453" i="1"/>
  <c r="D453" i="1"/>
  <c r="E453" i="1"/>
  <c r="F453" i="1"/>
  <c r="B454" i="1"/>
  <c r="C454" i="1"/>
  <c r="D454" i="1"/>
  <c r="E454" i="1"/>
  <c r="F454" i="1"/>
  <c r="B455" i="1"/>
  <c r="C455" i="1"/>
  <c r="D455" i="1"/>
  <c r="E455" i="1"/>
  <c r="F455" i="1"/>
  <c r="B456" i="1"/>
  <c r="C456" i="1"/>
  <c r="D456" i="1"/>
  <c r="E456" i="1"/>
  <c r="F456" i="1"/>
  <c r="B457" i="1"/>
  <c r="C457" i="1"/>
  <c r="D457" i="1"/>
  <c r="E457" i="1"/>
  <c r="F457" i="1"/>
  <c r="B458" i="1"/>
  <c r="C458" i="1"/>
  <c r="D458" i="1"/>
  <c r="E458" i="1"/>
  <c r="F458" i="1"/>
  <c r="B459" i="1"/>
  <c r="C459" i="1"/>
  <c r="D459" i="1"/>
  <c r="E459" i="1"/>
  <c r="F459" i="1"/>
  <c r="B460" i="1"/>
  <c r="C460" i="1"/>
  <c r="D460" i="1"/>
  <c r="E460" i="1"/>
  <c r="F460" i="1"/>
  <c r="B461" i="1"/>
  <c r="C461" i="1"/>
  <c r="D461" i="1"/>
  <c r="E461" i="1"/>
  <c r="F461" i="1"/>
  <c r="B462" i="1"/>
  <c r="C462" i="1"/>
  <c r="D462" i="1"/>
  <c r="E462" i="1"/>
  <c r="F462" i="1"/>
  <c r="B463" i="1"/>
  <c r="C463" i="1"/>
  <c r="D463" i="1"/>
  <c r="E463" i="1"/>
  <c r="F463" i="1"/>
  <c r="B464" i="1"/>
  <c r="C464" i="1"/>
  <c r="D464" i="1"/>
  <c r="E464" i="1"/>
  <c r="F464" i="1"/>
  <c r="B465" i="1"/>
  <c r="C465" i="1"/>
  <c r="D465" i="1"/>
  <c r="E465" i="1"/>
  <c r="F465" i="1"/>
  <c r="B466" i="1"/>
  <c r="C466" i="1"/>
  <c r="D466" i="1"/>
  <c r="E466" i="1"/>
  <c r="F466" i="1"/>
  <c r="B467" i="1"/>
  <c r="C467" i="1"/>
  <c r="D467" i="1"/>
  <c r="E467" i="1"/>
  <c r="F467" i="1"/>
  <c r="B468" i="1"/>
  <c r="C468" i="1"/>
  <c r="D468" i="1"/>
  <c r="E468" i="1"/>
  <c r="F468" i="1"/>
  <c r="B469" i="1"/>
  <c r="C469" i="1"/>
  <c r="D469" i="1"/>
  <c r="E469" i="1"/>
  <c r="F469" i="1"/>
  <c r="B470" i="1"/>
  <c r="C470" i="1"/>
  <c r="D470" i="1"/>
  <c r="E470" i="1"/>
  <c r="F470" i="1"/>
  <c r="B471" i="1"/>
  <c r="C471" i="1"/>
  <c r="D471" i="1"/>
  <c r="E471" i="1"/>
  <c r="F471" i="1"/>
  <c r="B472" i="1"/>
  <c r="C472" i="1"/>
  <c r="D472" i="1"/>
  <c r="E472" i="1"/>
  <c r="F472" i="1"/>
  <c r="B473" i="1"/>
  <c r="C473" i="1"/>
  <c r="D473" i="1"/>
  <c r="E473" i="1"/>
  <c r="F473" i="1"/>
  <c r="B474" i="1"/>
  <c r="C474" i="1"/>
  <c r="D474" i="1"/>
  <c r="E474" i="1"/>
  <c r="F474" i="1"/>
  <c r="B475" i="1"/>
  <c r="C475" i="1"/>
  <c r="D475" i="1"/>
  <c r="E475" i="1"/>
  <c r="F475" i="1"/>
  <c r="B476" i="1"/>
  <c r="C476" i="1"/>
  <c r="D476" i="1"/>
  <c r="E476" i="1"/>
  <c r="F476" i="1"/>
  <c r="B477" i="1"/>
  <c r="C477" i="1"/>
  <c r="D477" i="1"/>
  <c r="E477" i="1"/>
  <c r="F477" i="1"/>
  <c r="B478" i="1"/>
  <c r="C478" i="1"/>
  <c r="D478" i="1"/>
  <c r="E478" i="1"/>
  <c r="F478" i="1"/>
  <c r="B479" i="1"/>
  <c r="C479" i="1"/>
  <c r="D479" i="1"/>
  <c r="E479" i="1"/>
  <c r="F479" i="1"/>
  <c r="B480" i="1"/>
  <c r="C480" i="1"/>
  <c r="D480" i="1"/>
  <c r="E480" i="1"/>
  <c r="F480" i="1"/>
  <c r="B481" i="1"/>
  <c r="C481" i="1"/>
  <c r="D481" i="1"/>
  <c r="E481" i="1"/>
  <c r="F481" i="1"/>
  <c r="B482" i="1"/>
  <c r="C482" i="1"/>
  <c r="D482" i="1"/>
  <c r="E482" i="1"/>
  <c r="F482" i="1"/>
  <c r="B483" i="1"/>
  <c r="C483" i="1"/>
  <c r="D483" i="1"/>
  <c r="E483" i="1"/>
  <c r="F483" i="1"/>
  <c r="B484" i="1"/>
  <c r="C484" i="1"/>
  <c r="D484" i="1"/>
  <c r="E484" i="1"/>
  <c r="F484" i="1"/>
  <c r="B485" i="1"/>
  <c r="C485" i="1"/>
  <c r="D485" i="1"/>
  <c r="E485" i="1"/>
  <c r="F485" i="1"/>
  <c r="B486" i="1"/>
  <c r="C486" i="1"/>
  <c r="D486" i="1"/>
  <c r="E486" i="1"/>
  <c r="F486" i="1"/>
  <c r="B487" i="1"/>
  <c r="C487" i="1"/>
  <c r="D487" i="1"/>
  <c r="E487" i="1"/>
  <c r="F487" i="1"/>
  <c r="B488" i="1"/>
  <c r="C488" i="1"/>
  <c r="D488" i="1"/>
  <c r="E488" i="1"/>
  <c r="F488" i="1"/>
  <c r="B489" i="1"/>
  <c r="C489" i="1"/>
  <c r="D489" i="1"/>
  <c r="E489" i="1"/>
  <c r="F489" i="1"/>
  <c r="B490" i="1"/>
  <c r="C490" i="1"/>
  <c r="D490" i="1"/>
  <c r="E490" i="1"/>
  <c r="F490" i="1"/>
  <c r="B491" i="1"/>
  <c r="C491" i="1"/>
  <c r="D491" i="1"/>
  <c r="E491" i="1"/>
  <c r="F491" i="1"/>
  <c r="B15" i="1"/>
  <c r="C15" i="1"/>
  <c r="D15" i="1"/>
  <c r="E15" i="1"/>
  <c r="F15" i="1"/>
  <c r="B16" i="1"/>
  <c r="C16" i="1"/>
  <c r="D16" i="1"/>
  <c r="E16" i="1"/>
  <c r="F16" i="1"/>
  <c r="B492" i="1"/>
  <c r="C492" i="1"/>
  <c r="D492" i="1"/>
  <c r="E492" i="1"/>
  <c r="F492" i="1"/>
  <c r="B493" i="1"/>
  <c r="C493" i="1"/>
  <c r="D493" i="1"/>
  <c r="E493" i="1"/>
  <c r="F493" i="1"/>
  <c r="B494" i="1"/>
  <c r="C494" i="1"/>
  <c r="D494" i="1"/>
  <c r="E494" i="1"/>
  <c r="F494" i="1"/>
  <c r="B495" i="1"/>
  <c r="C495" i="1"/>
  <c r="D495" i="1"/>
  <c r="E495" i="1"/>
  <c r="F495" i="1"/>
  <c r="B496" i="1"/>
  <c r="C496" i="1"/>
  <c r="D496" i="1"/>
  <c r="E496" i="1"/>
  <c r="F496" i="1"/>
  <c r="B497" i="1"/>
  <c r="C497" i="1"/>
  <c r="D497" i="1"/>
  <c r="E497" i="1"/>
  <c r="F497" i="1"/>
  <c r="B498" i="1"/>
  <c r="C498" i="1"/>
  <c r="D498" i="1"/>
  <c r="E498" i="1"/>
  <c r="F498" i="1"/>
  <c r="B499" i="1"/>
  <c r="C499" i="1"/>
  <c r="D499" i="1"/>
  <c r="E499" i="1"/>
  <c r="F499" i="1"/>
  <c r="B500" i="1"/>
  <c r="C500" i="1"/>
  <c r="D500" i="1"/>
  <c r="E500" i="1"/>
  <c r="F500" i="1"/>
  <c r="B502" i="1"/>
  <c r="C502" i="1"/>
  <c r="D502" i="1"/>
  <c r="E502" i="1"/>
  <c r="F502" i="1"/>
  <c r="B503" i="1"/>
  <c r="C503" i="1"/>
  <c r="D503" i="1"/>
  <c r="E503" i="1"/>
  <c r="F503" i="1"/>
  <c r="B504" i="1"/>
  <c r="C504" i="1"/>
  <c r="D504" i="1"/>
  <c r="E504" i="1"/>
  <c r="F504" i="1"/>
  <c r="B505" i="1"/>
  <c r="C505" i="1"/>
  <c r="D505" i="1"/>
  <c r="E505" i="1"/>
  <c r="F505" i="1"/>
  <c r="B506" i="1"/>
  <c r="C506" i="1"/>
  <c r="D506" i="1"/>
  <c r="E506" i="1"/>
  <c r="F506" i="1"/>
  <c r="B507" i="1"/>
  <c r="C507" i="1"/>
  <c r="D507" i="1"/>
  <c r="E507" i="1"/>
  <c r="F507" i="1"/>
  <c r="B508" i="1"/>
  <c r="C508" i="1"/>
  <c r="D508" i="1"/>
  <c r="E508" i="1"/>
  <c r="F508" i="1"/>
  <c r="B509" i="1"/>
  <c r="C509" i="1"/>
  <c r="D509" i="1"/>
  <c r="E509" i="1"/>
  <c r="F509" i="1"/>
  <c r="B510" i="1"/>
  <c r="C510" i="1"/>
  <c r="D510" i="1"/>
  <c r="E510" i="1"/>
  <c r="F510" i="1"/>
  <c r="B511" i="1"/>
  <c r="C511" i="1"/>
  <c r="D511" i="1"/>
  <c r="E511" i="1"/>
  <c r="F511" i="1"/>
  <c r="B512" i="1"/>
  <c r="C512" i="1"/>
  <c r="D512" i="1"/>
  <c r="E512" i="1"/>
  <c r="F512" i="1"/>
  <c r="B513" i="1"/>
  <c r="C513" i="1"/>
  <c r="D513" i="1"/>
  <c r="E513" i="1"/>
  <c r="F513" i="1"/>
  <c r="B514" i="1"/>
  <c r="C514" i="1"/>
  <c r="D514" i="1"/>
  <c r="E514" i="1"/>
  <c r="F514" i="1"/>
  <c r="B515" i="1"/>
  <c r="C515" i="1"/>
  <c r="D515" i="1"/>
  <c r="E515" i="1"/>
  <c r="F515" i="1"/>
  <c r="B516" i="1"/>
  <c r="C516" i="1"/>
  <c r="D516" i="1"/>
  <c r="E516" i="1"/>
  <c r="F516" i="1"/>
  <c r="B517" i="1"/>
  <c r="C517" i="1"/>
  <c r="D517" i="1"/>
  <c r="E517" i="1"/>
  <c r="F517" i="1"/>
  <c r="B518" i="1"/>
  <c r="C518" i="1"/>
  <c r="D518" i="1"/>
  <c r="E518" i="1"/>
  <c r="F518" i="1"/>
  <c r="B519" i="1"/>
  <c r="C519" i="1"/>
  <c r="D519" i="1"/>
  <c r="E519" i="1"/>
  <c r="F519" i="1"/>
  <c r="B520" i="1"/>
  <c r="C520" i="1"/>
  <c r="D520" i="1"/>
  <c r="E520" i="1"/>
  <c r="F520" i="1"/>
  <c r="B521" i="1"/>
  <c r="C521" i="1"/>
  <c r="D521" i="1"/>
  <c r="E521" i="1"/>
  <c r="F521" i="1"/>
  <c r="B522" i="1"/>
  <c r="C522" i="1"/>
  <c r="D522" i="1"/>
  <c r="E522" i="1"/>
  <c r="F522" i="1"/>
  <c r="B523" i="1"/>
  <c r="C523" i="1"/>
  <c r="D523" i="1"/>
  <c r="E523" i="1"/>
  <c r="F523" i="1"/>
  <c r="B524" i="1"/>
  <c r="C524" i="1"/>
  <c r="D524" i="1"/>
  <c r="E524" i="1"/>
  <c r="F524" i="1"/>
  <c r="B525" i="1"/>
  <c r="C525" i="1"/>
  <c r="D525" i="1"/>
  <c r="E525" i="1"/>
  <c r="F525" i="1"/>
  <c r="B526" i="1"/>
  <c r="C526" i="1"/>
  <c r="D526" i="1"/>
  <c r="E526" i="1"/>
  <c r="F526" i="1"/>
  <c r="B527" i="1"/>
  <c r="C527" i="1"/>
  <c r="D527" i="1"/>
  <c r="E527" i="1"/>
  <c r="F527" i="1"/>
  <c r="B528" i="1"/>
  <c r="C528" i="1"/>
  <c r="D528" i="1"/>
  <c r="E528" i="1"/>
  <c r="F528" i="1"/>
  <c r="B529" i="1"/>
  <c r="C529" i="1"/>
  <c r="D529" i="1"/>
  <c r="E529" i="1"/>
  <c r="F529" i="1"/>
  <c r="B530" i="1"/>
  <c r="C530" i="1"/>
  <c r="D530" i="1"/>
  <c r="E530" i="1"/>
  <c r="F530" i="1"/>
  <c r="B531" i="1"/>
  <c r="C531" i="1"/>
  <c r="D531" i="1"/>
  <c r="E531" i="1"/>
  <c r="F531" i="1"/>
  <c r="B532" i="1"/>
  <c r="C532" i="1"/>
  <c r="D532" i="1"/>
  <c r="E532" i="1"/>
  <c r="F532" i="1"/>
  <c r="B533" i="1"/>
  <c r="C533" i="1"/>
  <c r="D533" i="1"/>
  <c r="E533" i="1"/>
  <c r="F533" i="1"/>
  <c r="B534" i="1"/>
  <c r="C534" i="1"/>
  <c r="D534" i="1"/>
  <c r="E534" i="1"/>
  <c r="F534" i="1"/>
  <c r="B535" i="1"/>
  <c r="C535" i="1"/>
  <c r="D535" i="1"/>
  <c r="E535" i="1"/>
  <c r="F535" i="1"/>
  <c r="B536" i="1"/>
  <c r="C536" i="1"/>
  <c r="D536" i="1"/>
  <c r="E536" i="1"/>
  <c r="F536" i="1"/>
  <c r="B537" i="1"/>
  <c r="C537" i="1"/>
  <c r="D537" i="1"/>
  <c r="E537" i="1"/>
  <c r="F537" i="1"/>
  <c r="B538" i="1"/>
  <c r="C538" i="1"/>
  <c r="D538" i="1"/>
  <c r="E538" i="1"/>
  <c r="F538" i="1"/>
  <c r="B539" i="1"/>
  <c r="C539" i="1"/>
  <c r="D539" i="1"/>
  <c r="E539" i="1"/>
  <c r="F539" i="1"/>
  <c r="B540" i="1"/>
  <c r="C540" i="1"/>
  <c r="D540" i="1"/>
  <c r="E540" i="1"/>
  <c r="F540" i="1"/>
  <c r="B541" i="1"/>
  <c r="C541" i="1"/>
  <c r="D541" i="1"/>
  <c r="E541" i="1"/>
  <c r="F541" i="1"/>
  <c r="B542" i="1"/>
  <c r="C542" i="1"/>
  <c r="D542" i="1"/>
  <c r="E542" i="1"/>
  <c r="F542" i="1"/>
  <c r="B543" i="1"/>
  <c r="C543" i="1"/>
  <c r="D543" i="1"/>
  <c r="E543" i="1"/>
  <c r="F543" i="1"/>
  <c r="B544" i="1"/>
  <c r="C544" i="1"/>
  <c r="D544" i="1"/>
  <c r="E544" i="1"/>
  <c r="F544" i="1"/>
  <c r="B545" i="1"/>
  <c r="C545" i="1"/>
  <c r="D545" i="1"/>
  <c r="E545" i="1"/>
  <c r="F545" i="1"/>
  <c r="B546" i="1"/>
  <c r="C546" i="1"/>
  <c r="D546" i="1"/>
  <c r="E546" i="1"/>
  <c r="F546" i="1"/>
  <c r="B547" i="1"/>
  <c r="C547" i="1"/>
  <c r="D547" i="1"/>
  <c r="E547" i="1"/>
  <c r="F547" i="1"/>
  <c r="B548" i="1"/>
  <c r="C548" i="1"/>
  <c r="D548" i="1"/>
  <c r="E548" i="1"/>
  <c r="F548" i="1"/>
  <c r="B549" i="1"/>
  <c r="C549" i="1"/>
  <c r="D549" i="1"/>
  <c r="E549" i="1"/>
  <c r="F549" i="1"/>
  <c r="B550" i="1"/>
  <c r="C550" i="1"/>
  <c r="D550" i="1"/>
  <c r="E550" i="1"/>
  <c r="F550" i="1"/>
  <c r="B551" i="1"/>
  <c r="C551" i="1"/>
  <c r="D551" i="1"/>
  <c r="E551" i="1"/>
  <c r="F551" i="1"/>
  <c r="B552" i="1"/>
  <c r="C552" i="1"/>
  <c r="D552" i="1"/>
  <c r="E552" i="1"/>
  <c r="F552" i="1"/>
  <c r="B553" i="1"/>
  <c r="C553" i="1"/>
  <c r="D553" i="1"/>
  <c r="E553" i="1"/>
  <c r="F553" i="1"/>
  <c r="B554" i="1"/>
  <c r="C554" i="1"/>
  <c r="D554" i="1"/>
  <c r="E554" i="1"/>
  <c r="F554" i="1"/>
  <c r="B555" i="1"/>
  <c r="C555" i="1"/>
  <c r="D555" i="1"/>
  <c r="E555" i="1"/>
  <c r="F555" i="1"/>
  <c r="B556" i="1"/>
  <c r="C556" i="1"/>
  <c r="D556" i="1"/>
  <c r="E556" i="1"/>
  <c r="F556" i="1"/>
  <c r="B557" i="1"/>
  <c r="C557" i="1"/>
  <c r="D557" i="1"/>
  <c r="E557" i="1"/>
  <c r="F557" i="1"/>
  <c r="B558" i="1"/>
  <c r="C558" i="1"/>
  <c r="D558" i="1"/>
  <c r="E558" i="1"/>
  <c r="F558" i="1"/>
  <c r="B559" i="1"/>
  <c r="C559" i="1"/>
  <c r="D559" i="1"/>
  <c r="E559" i="1"/>
  <c r="F559" i="1"/>
  <c r="B560" i="1"/>
  <c r="C560" i="1"/>
  <c r="D560" i="1"/>
  <c r="E560" i="1"/>
  <c r="F560" i="1"/>
  <c r="B561" i="1"/>
  <c r="C561" i="1"/>
  <c r="D561" i="1"/>
  <c r="E561" i="1"/>
  <c r="F561" i="1"/>
  <c r="B562" i="1"/>
  <c r="C562" i="1"/>
  <c r="D562" i="1"/>
  <c r="E562" i="1"/>
  <c r="F562" i="1"/>
  <c r="B563" i="1"/>
  <c r="C563" i="1"/>
  <c r="D563" i="1"/>
  <c r="E563" i="1"/>
  <c r="F563" i="1"/>
  <c r="B564" i="1"/>
  <c r="C564" i="1"/>
  <c r="D564" i="1"/>
  <c r="E564" i="1"/>
  <c r="F564" i="1"/>
  <c r="B565" i="1"/>
  <c r="C565" i="1"/>
  <c r="D565" i="1"/>
  <c r="E565" i="1"/>
  <c r="F565" i="1"/>
  <c r="B566" i="1"/>
  <c r="C566" i="1"/>
  <c r="D566" i="1"/>
  <c r="E566" i="1"/>
  <c r="F566" i="1"/>
  <c r="B567" i="1"/>
  <c r="C567" i="1"/>
  <c r="D567" i="1"/>
  <c r="E567" i="1"/>
  <c r="F567" i="1"/>
  <c r="B568" i="1"/>
  <c r="C568" i="1"/>
  <c r="D568" i="1"/>
  <c r="E568" i="1"/>
  <c r="F568" i="1"/>
  <c r="B569" i="1"/>
  <c r="C569" i="1"/>
  <c r="D569" i="1"/>
  <c r="E569" i="1"/>
  <c r="F569" i="1"/>
  <c r="B570" i="1"/>
  <c r="C570" i="1"/>
  <c r="D570" i="1"/>
  <c r="E570" i="1"/>
  <c r="F570" i="1"/>
  <c r="B571" i="1"/>
  <c r="C571" i="1"/>
  <c r="D571" i="1"/>
  <c r="E571" i="1"/>
  <c r="F571" i="1"/>
  <c r="B572" i="1"/>
  <c r="C572" i="1"/>
  <c r="D572" i="1"/>
  <c r="E572" i="1"/>
  <c r="F572" i="1"/>
  <c r="B573" i="1"/>
  <c r="C573" i="1"/>
  <c r="D573" i="1"/>
  <c r="E573" i="1"/>
  <c r="F573" i="1"/>
  <c r="B574" i="1"/>
  <c r="C574" i="1"/>
  <c r="D574" i="1"/>
  <c r="E574" i="1"/>
  <c r="F574" i="1"/>
  <c r="B575" i="1"/>
  <c r="C575" i="1"/>
  <c r="D575" i="1"/>
  <c r="E575" i="1"/>
  <c r="F575" i="1"/>
  <c r="B576" i="1"/>
  <c r="C576" i="1"/>
  <c r="D576" i="1"/>
  <c r="E576" i="1"/>
  <c r="F576" i="1"/>
  <c r="B577" i="1"/>
  <c r="C577" i="1"/>
  <c r="D577" i="1"/>
  <c r="E577" i="1"/>
  <c r="F577" i="1"/>
  <c r="B578" i="1"/>
  <c r="C578" i="1"/>
  <c r="D578" i="1"/>
  <c r="E578" i="1"/>
  <c r="F578" i="1"/>
  <c r="B579" i="1"/>
  <c r="C579" i="1"/>
  <c r="D579" i="1"/>
  <c r="E579" i="1"/>
  <c r="F579" i="1"/>
  <c r="B580" i="1"/>
  <c r="C580" i="1"/>
  <c r="D580" i="1"/>
  <c r="E580" i="1"/>
  <c r="F580" i="1"/>
  <c r="B581" i="1"/>
  <c r="C581" i="1"/>
  <c r="D581" i="1"/>
  <c r="E581" i="1"/>
  <c r="F581" i="1"/>
  <c r="B582" i="1"/>
  <c r="C582" i="1"/>
  <c r="D582" i="1"/>
  <c r="E582" i="1"/>
  <c r="F582" i="1"/>
  <c r="B583" i="1"/>
  <c r="C583" i="1"/>
  <c r="D583" i="1"/>
  <c r="E583" i="1"/>
  <c r="F583" i="1"/>
  <c r="B584" i="1"/>
  <c r="C584" i="1"/>
  <c r="D584" i="1"/>
  <c r="E584" i="1"/>
  <c r="F584" i="1"/>
  <c r="B585" i="1"/>
  <c r="C585" i="1"/>
  <c r="D585" i="1"/>
  <c r="E585" i="1"/>
  <c r="F585" i="1"/>
  <c r="B586" i="1"/>
  <c r="C586" i="1"/>
  <c r="D586" i="1"/>
  <c r="E586" i="1"/>
  <c r="F586" i="1"/>
  <c r="B587" i="1"/>
  <c r="C587" i="1"/>
  <c r="D587" i="1"/>
  <c r="E587" i="1"/>
  <c r="F587" i="1"/>
  <c r="B588" i="1"/>
  <c r="C588" i="1"/>
  <c r="D588" i="1"/>
  <c r="E588" i="1"/>
  <c r="F588" i="1"/>
  <c r="B589" i="1"/>
  <c r="C589" i="1"/>
  <c r="D589" i="1"/>
  <c r="E589" i="1"/>
  <c r="F589" i="1"/>
  <c r="B590" i="1"/>
  <c r="C590" i="1"/>
  <c r="D590" i="1"/>
  <c r="E590" i="1"/>
  <c r="F590" i="1"/>
  <c r="B591" i="1"/>
  <c r="C591" i="1"/>
  <c r="D591" i="1"/>
  <c r="E591" i="1"/>
  <c r="F591" i="1"/>
  <c r="B592" i="1"/>
  <c r="C592" i="1"/>
  <c r="D592" i="1"/>
  <c r="E592" i="1"/>
  <c r="F592" i="1"/>
  <c r="B593" i="1"/>
  <c r="C593" i="1"/>
  <c r="D593" i="1"/>
  <c r="E593" i="1"/>
  <c r="F593" i="1"/>
  <c r="B594" i="1"/>
  <c r="C594" i="1"/>
  <c r="D594" i="1"/>
  <c r="E594" i="1"/>
  <c r="F594" i="1"/>
  <c r="B595" i="1"/>
  <c r="C595" i="1"/>
  <c r="D595" i="1"/>
  <c r="E595" i="1"/>
  <c r="F595" i="1"/>
  <c r="B596" i="1"/>
  <c r="C596" i="1"/>
  <c r="D596" i="1"/>
  <c r="E596" i="1"/>
  <c r="F596" i="1"/>
  <c r="B597" i="1"/>
  <c r="C597" i="1"/>
  <c r="D597" i="1"/>
  <c r="E597" i="1"/>
  <c r="F597" i="1"/>
  <c r="B598" i="1"/>
  <c r="C598" i="1"/>
  <c r="D598" i="1"/>
  <c r="E598" i="1"/>
  <c r="F598" i="1"/>
  <c r="B599" i="1"/>
  <c r="C599" i="1"/>
  <c r="D599" i="1"/>
  <c r="E599" i="1"/>
  <c r="F599" i="1"/>
  <c r="B600" i="1"/>
  <c r="C600" i="1"/>
  <c r="D600" i="1"/>
  <c r="E600" i="1"/>
  <c r="F600" i="1"/>
  <c r="B601" i="1"/>
  <c r="C601" i="1"/>
  <c r="D601" i="1"/>
  <c r="E601" i="1"/>
  <c r="F601" i="1"/>
  <c r="B602" i="1"/>
  <c r="C602" i="1"/>
  <c r="D602" i="1"/>
  <c r="E602" i="1"/>
  <c r="F602" i="1"/>
  <c r="B603" i="1"/>
  <c r="C603" i="1"/>
  <c r="D603" i="1"/>
  <c r="E603" i="1"/>
  <c r="F603" i="1"/>
  <c r="B604" i="1"/>
  <c r="C604" i="1"/>
  <c r="D604" i="1"/>
  <c r="E604" i="1"/>
  <c r="F604" i="1"/>
  <c r="B605" i="1"/>
  <c r="C605" i="1"/>
  <c r="D605" i="1"/>
  <c r="E605" i="1"/>
  <c r="F605" i="1"/>
  <c r="B606" i="1"/>
  <c r="C606" i="1"/>
  <c r="D606" i="1"/>
  <c r="E606" i="1"/>
  <c r="F606" i="1"/>
  <c r="B607" i="1"/>
  <c r="C607" i="1"/>
  <c r="D607" i="1"/>
  <c r="E607" i="1"/>
  <c r="F607" i="1"/>
  <c r="B608" i="1"/>
  <c r="C608" i="1"/>
  <c r="D608" i="1"/>
  <c r="E608" i="1"/>
  <c r="F608" i="1"/>
  <c r="B609" i="1"/>
  <c r="C609" i="1"/>
  <c r="D609" i="1"/>
  <c r="E609" i="1"/>
  <c r="F609" i="1"/>
  <c r="B610" i="1"/>
  <c r="C610" i="1"/>
  <c r="D610" i="1"/>
  <c r="E610" i="1"/>
  <c r="F610" i="1"/>
  <c r="B611" i="1"/>
  <c r="C611" i="1"/>
  <c r="D611" i="1"/>
  <c r="E611" i="1"/>
  <c r="F611" i="1"/>
  <c r="B613" i="1"/>
  <c r="C613" i="1"/>
  <c r="D613" i="1"/>
  <c r="E613" i="1"/>
  <c r="F613" i="1"/>
  <c r="B614" i="1"/>
  <c r="C614" i="1"/>
  <c r="D614" i="1"/>
  <c r="E614" i="1"/>
  <c r="F614" i="1"/>
  <c r="B615" i="1"/>
  <c r="C615" i="1"/>
  <c r="D615" i="1"/>
  <c r="E615" i="1"/>
  <c r="F615" i="1"/>
  <c r="B616" i="1"/>
  <c r="C616" i="1"/>
  <c r="D616" i="1"/>
  <c r="E616" i="1"/>
  <c r="F616" i="1"/>
  <c r="B617" i="1"/>
  <c r="C617" i="1"/>
  <c r="D617" i="1"/>
  <c r="E617" i="1"/>
  <c r="F617" i="1"/>
  <c r="B618" i="1"/>
  <c r="C618" i="1"/>
  <c r="D618" i="1"/>
  <c r="E618" i="1"/>
  <c r="F618" i="1"/>
  <c r="B619" i="1"/>
  <c r="C619" i="1"/>
  <c r="D619" i="1"/>
  <c r="E619" i="1"/>
  <c r="F619" i="1"/>
  <c r="B620" i="1"/>
  <c r="C620" i="1"/>
  <c r="D620" i="1"/>
  <c r="E620" i="1"/>
  <c r="F620" i="1"/>
  <c r="B621" i="1"/>
  <c r="C621" i="1"/>
  <c r="D621" i="1"/>
  <c r="E621" i="1"/>
  <c r="F621" i="1"/>
  <c r="B33" i="1"/>
  <c r="C33" i="1"/>
  <c r="D33" i="1"/>
  <c r="E33" i="1"/>
  <c r="F33" i="1"/>
  <c r="B34" i="1"/>
  <c r="C34" i="1"/>
  <c r="D34" i="1"/>
  <c r="E34" i="1"/>
  <c r="F34" i="1"/>
  <c r="B622" i="1"/>
  <c r="C622" i="1"/>
  <c r="D622" i="1"/>
  <c r="E622" i="1"/>
  <c r="F622" i="1"/>
  <c r="B623" i="1"/>
  <c r="C623" i="1"/>
  <c r="D623" i="1"/>
  <c r="E623" i="1"/>
  <c r="F623" i="1"/>
  <c r="B624" i="1"/>
  <c r="C624" i="1"/>
  <c r="D624" i="1"/>
  <c r="E624" i="1"/>
  <c r="F624" i="1"/>
  <c r="B625" i="1"/>
  <c r="C625" i="1"/>
  <c r="D625" i="1"/>
  <c r="E625" i="1"/>
  <c r="F625" i="1"/>
  <c r="B626" i="1"/>
  <c r="C626" i="1"/>
  <c r="D626" i="1"/>
  <c r="E626" i="1"/>
  <c r="F626" i="1"/>
  <c r="B627" i="1"/>
  <c r="C627" i="1"/>
  <c r="D627" i="1"/>
  <c r="E627" i="1"/>
  <c r="F627" i="1"/>
  <c r="B628" i="1"/>
  <c r="C628" i="1"/>
  <c r="D628" i="1"/>
  <c r="E628" i="1"/>
  <c r="F628" i="1"/>
  <c r="B629" i="1"/>
  <c r="C629" i="1"/>
  <c r="D629" i="1"/>
  <c r="E629" i="1"/>
  <c r="F629" i="1"/>
  <c r="B630" i="1"/>
  <c r="C630" i="1"/>
  <c r="D630" i="1"/>
  <c r="E630" i="1"/>
  <c r="F630" i="1"/>
  <c r="B631" i="1"/>
  <c r="C631" i="1"/>
  <c r="D631" i="1"/>
  <c r="E631" i="1"/>
  <c r="F631" i="1"/>
  <c r="B632" i="1"/>
  <c r="C632" i="1"/>
  <c r="D632" i="1"/>
  <c r="E632" i="1"/>
  <c r="F632" i="1"/>
  <c r="B633" i="1"/>
  <c r="C633" i="1"/>
  <c r="D633" i="1"/>
  <c r="E633" i="1"/>
  <c r="F633" i="1"/>
  <c r="B634" i="1"/>
  <c r="C634" i="1"/>
  <c r="D634" i="1"/>
  <c r="E634" i="1"/>
  <c r="F634" i="1"/>
  <c r="B635" i="1"/>
  <c r="C635" i="1"/>
  <c r="D635" i="1"/>
  <c r="E635" i="1"/>
  <c r="F635" i="1"/>
  <c r="B636" i="1"/>
  <c r="C636" i="1"/>
  <c r="D636" i="1"/>
  <c r="E636" i="1"/>
  <c r="F636" i="1"/>
  <c r="B637" i="1"/>
  <c r="C637" i="1"/>
  <c r="D637" i="1"/>
  <c r="E637" i="1"/>
  <c r="F637" i="1"/>
  <c r="B638" i="1"/>
  <c r="C638" i="1"/>
  <c r="D638" i="1"/>
  <c r="E638" i="1"/>
  <c r="F638" i="1"/>
  <c r="B639" i="1"/>
  <c r="C639" i="1"/>
  <c r="D639" i="1"/>
  <c r="E639" i="1"/>
  <c r="F639" i="1"/>
  <c r="B640" i="1"/>
  <c r="C640" i="1"/>
  <c r="D640" i="1"/>
  <c r="E640" i="1"/>
  <c r="F640" i="1"/>
  <c r="B641" i="1"/>
  <c r="C641" i="1"/>
  <c r="D641" i="1"/>
  <c r="E641" i="1"/>
  <c r="F641" i="1"/>
  <c r="B642" i="1"/>
  <c r="C642" i="1"/>
  <c r="D642" i="1"/>
  <c r="E642" i="1"/>
  <c r="F642" i="1"/>
  <c r="B643" i="1"/>
  <c r="C643" i="1"/>
  <c r="D643" i="1"/>
  <c r="E643" i="1"/>
  <c r="F643" i="1"/>
  <c r="B644" i="1"/>
  <c r="C644" i="1"/>
  <c r="D644" i="1"/>
  <c r="E644" i="1"/>
  <c r="F644" i="1"/>
  <c r="B9" i="1"/>
  <c r="C9" i="1"/>
  <c r="D9" i="1"/>
  <c r="E9" i="1"/>
  <c r="F9" i="1"/>
  <c r="B10" i="1"/>
  <c r="C10" i="1"/>
  <c r="D10" i="1"/>
  <c r="E10" i="1"/>
  <c r="F10" i="1"/>
  <c r="B645" i="1"/>
  <c r="C645" i="1"/>
  <c r="D645" i="1"/>
  <c r="E645" i="1"/>
  <c r="F645" i="1"/>
  <c r="B646" i="1"/>
  <c r="C646" i="1"/>
  <c r="D646" i="1"/>
  <c r="E646" i="1"/>
  <c r="F646" i="1"/>
  <c r="B647" i="1"/>
  <c r="C647" i="1"/>
  <c r="D647" i="1"/>
  <c r="E647" i="1"/>
  <c r="F647" i="1"/>
  <c r="B648" i="1"/>
  <c r="C648" i="1"/>
  <c r="D648" i="1"/>
  <c r="E648" i="1"/>
  <c r="F648" i="1"/>
  <c r="B649" i="1"/>
  <c r="C649" i="1"/>
  <c r="D649" i="1"/>
  <c r="E649" i="1"/>
  <c r="F649" i="1"/>
  <c r="B650" i="1"/>
  <c r="C650" i="1"/>
  <c r="D650" i="1"/>
  <c r="E650" i="1"/>
  <c r="F650" i="1"/>
  <c r="B651" i="1"/>
  <c r="C651" i="1"/>
  <c r="D651" i="1"/>
  <c r="E651" i="1"/>
  <c r="F651" i="1"/>
  <c r="B652" i="1"/>
  <c r="C652" i="1"/>
  <c r="D652" i="1"/>
  <c r="E652" i="1"/>
  <c r="F652" i="1"/>
  <c r="B653" i="1"/>
  <c r="C653" i="1"/>
  <c r="D653" i="1"/>
  <c r="E653" i="1"/>
  <c r="F653" i="1"/>
  <c r="B654" i="1"/>
  <c r="C654" i="1"/>
  <c r="D654" i="1"/>
  <c r="E654" i="1"/>
  <c r="F654" i="1"/>
  <c r="B655" i="1"/>
  <c r="C655" i="1"/>
  <c r="D655" i="1"/>
  <c r="E655" i="1"/>
  <c r="F655" i="1"/>
  <c r="B656" i="1"/>
  <c r="C656" i="1"/>
  <c r="D656" i="1"/>
  <c r="E656" i="1"/>
  <c r="F656" i="1"/>
  <c r="B657" i="1"/>
  <c r="C657" i="1"/>
  <c r="D657" i="1"/>
  <c r="E657" i="1"/>
  <c r="F657" i="1"/>
  <c r="B658" i="1"/>
  <c r="C658" i="1"/>
  <c r="D658" i="1"/>
  <c r="E658" i="1"/>
  <c r="F658" i="1"/>
  <c r="B659" i="1"/>
  <c r="C659" i="1"/>
  <c r="D659" i="1"/>
  <c r="E659" i="1"/>
  <c r="F659" i="1"/>
  <c r="B660" i="1"/>
  <c r="C660" i="1"/>
  <c r="D660" i="1"/>
  <c r="E660" i="1"/>
  <c r="F660" i="1"/>
  <c r="B661" i="1"/>
  <c r="C661" i="1"/>
  <c r="D661" i="1"/>
  <c r="E661" i="1"/>
  <c r="F661" i="1"/>
  <c r="B662" i="1"/>
  <c r="C662" i="1"/>
  <c r="D662" i="1"/>
  <c r="E662" i="1"/>
  <c r="F662" i="1"/>
  <c r="B663" i="1"/>
  <c r="C663" i="1"/>
  <c r="D663" i="1"/>
  <c r="E663" i="1"/>
  <c r="F663" i="1"/>
  <c r="B664" i="1"/>
  <c r="C664" i="1"/>
  <c r="D664" i="1"/>
  <c r="E664" i="1"/>
  <c r="F664" i="1"/>
  <c r="B665" i="1"/>
  <c r="C665" i="1"/>
  <c r="D665" i="1"/>
  <c r="E665" i="1"/>
  <c r="F665" i="1"/>
  <c r="B666" i="1"/>
  <c r="C666" i="1"/>
  <c r="D666" i="1"/>
  <c r="E666" i="1"/>
  <c r="F666" i="1"/>
  <c r="B667" i="1"/>
  <c r="C667" i="1"/>
  <c r="D667" i="1"/>
  <c r="E667" i="1"/>
  <c r="F667" i="1"/>
  <c r="B668" i="1"/>
  <c r="C668" i="1"/>
  <c r="D668" i="1"/>
  <c r="E668" i="1"/>
  <c r="F668" i="1"/>
  <c r="B799" i="1"/>
  <c r="C799" i="1"/>
  <c r="D799" i="1"/>
  <c r="E799" i="1"/>
  <c r="F799" i="1"/>
  <c r="B800" i="1"/>
  <c r="C800" i="1"/>
  <c r="D800" i="1"/>
  <c r="E800" i="1"/>
  <c r="F800" i="1"/>
  <c r="B801" i="1"/>
  <c r="C801" i="1"/>
  <c r="D801" i="1"/>
  <c r="E801" i="1"/>
  <c r="F801" i="1"/>
  <c r="B669" i="1"/>
  <c r="C669" i="1"/>
  <c r="D669" i="1"/>
  <c r="E669" i="1"/>
  <c r="F669" i="1"/>
  <c r="B670" i="1"/>
  <c r="C670" i="1"/>
  <c r="D670" i="1"/>
  <c r="E670" i="1"/>
  <c r="F670" i="1"/>
  <c r="B671" i="1"/>
  <c r="C671" i="1"/>
  <c r="D671" i="1"/>
  <c r="E671" i="1"/>
  <c r="F671" i="1"/>
  <c r="B802" i="1"/>
  <c r="C802" i="1"/>
  <c r="D802" i="1"/>
  <c r="E802" i="1"/>
  <c r="F802" i="1"/>
  <c r="B803" i="1"/>
  <c r="C803" i="1"/>
  <c r="D803" i="1"/>
  <c r="E803" i="1"/>
  <c r="F803" i="1"/>
  <c r="B672" i="1"/>
  <c r="C672" i="1"/>
  <c r="D672" i="1"/>
  <c r="E672" i="1"/>
  <c r="F672" i="1"/>
  <c r="B673" i="1"/>
  <c r="C673" i="1"/>
  <c r="D673" i="1"/>
  <c r="E673" i="1"/>
  <c r="F673" i="1"/>
  <c r="B674" i="1"/>
  <c r="C674" i="1"/>
  <c r="D674" i="1"/>
  <c r="E674" i="1"/>
  <c r="F674" i="1"/>
  <c r="B804" i="1"/>
  <c r="C804" i="1"/>
  <c r="D804" i="1"/>
  <c r="E804" i="1"/>
  <c r="F804" i="1"/>
  <c r="B675" i="1"/>
  <c r="C675" i="1"/>
  <c r="D675" i="1"/>
  <c r="E675" i="1"/>
  <c r="F675" i="1"/>
  <c r="B676" i="1"/>
  <c r="C676" i="1"/>
  <c r="D676" i="1"/>
  <c r="E676" i="1"/>
  <c r="F676" i="1"/>
  <c r="B677" i="1"/>
  <c r="C677" i="1"/>
  <c r="D677" i="1"/>
  <c r="E677" i="1"/>
  <c r="F677" i="1"/>
  <c r="B678" i="1"/>
  <c r="C678" i="1"/>
  <c r="D678" i="1"/>
  <c r="E678" i="1"/>
  <c r="F678" i="1"/>
  <c r="B679" i="1"/>
  <c r="C679" i="1"/>
  <c r="D679" i="1"/>
  <c r="E679" i="1"/>
  <c r="F679" i="1"/>
  <c r="B680" i="1"/>
  <c r="C680" i="1"/>
  <c r="D680" i="1"/>
  <c r="E680" i="1"/>
  <c r="F680" i="1"/>
  <c r="B681" i="1"/>
  <c r="C681" i="1"/>
  <c r="D681" i="1"/>
  <c r="E681" i="1"/>
  <c r="F681" i="1"/>
  <c r="B682" i="1"/>
  <c r="C682" i="1"/>
  <c r="D682" i="1"/>
  <c r="E682" i="1"/>
  <c r="F682" i="1"/>
  <c r="B805" i="1"/>
  <c r="C805" i="1"/>
  <c r="D805" i="1"/>
  <c r="E805" i="1"/>
  <c r="F805" i="1"/>
  <c r="B806" i="1"/>
  <c r="C806" i="1"/>
  <c r="D806" i="1"/>
  <c r="E806" i="1"/>
  <c r="F806" i="1"/>
  <c r="B807" i="1"/>
  <c r="C807" i="1"/>
  <c r="D807" i="1"/>
  <c r="E807" i="1"/>
  <c r="F807" i="1"/>
  <c r="B808" i="1"/>
  <c r="C808" i="1"/>
  <c r="D808" i="1"/>
  <c r="E808" i="1"/>
  <c r="F808" i="1"/>
  <c r="B809" i="1"/>
  <c r="C809" i="1"/>
  <c r="D809" i="1"/>
  <c r="E809" i="1"/>
  <c r="F809" i="1"/>
  <c r="B810" i="1"/>
  <c r="C810" i="1"/>
  <c r="D810" i="1"/>
  <c r="E810" i="1"/>
  <c r="F810" i="1"/>
  <c r="B811" i="1"/>
  <c r="C811" i="1"/>
  <c r="D811" i="1"/>
  <c r="E811" i="1"/>
  <c r="F811" i="1"/>
  <c r="B812" i="1"/>
  <c r="C812" i="1"/>
  <c r="D812" i="1"/>
  <c r="E812" i="1"/>
  <c r="F812" i="1"/>
  <c r="B813" i="1"/>
  <c r="C813" i="1"/>
  <c r="D813" i="1"/>
  <c r="E813" i="1"/>
  <c r="F813" i="1"/>
  <c r="B814" i="1"/>
  <c r="C814" i="1"/>
  <c r="D814" i="1"/>
  <c r="E814" i="1"/>
  <c r="F814" i="1"/>
  <c r="B815" i="1"/>
  <c r="C815" i="1"/>
  <c r="D815" i="1"/>
  <c r="E815" i="1"/>
  <c r="F815" i="1"/>
  <c r="B683" i="1"/>
  <c r="C683" i="1"/>
  <c r="D683" i="1"/>
  <c r="E683" i="1"/>
  <c r="F683" i="1"/>
  <c r="B684" i="1"/>
  <c r="C684" i="1"/>
  <c r="D684" i="1"/>
  <c r="E684" i="1"/>
  <c r="F684" i="1"/>
  <c r="B685" i="1"/>
  <c r="C685" i="1"/>
  <c r="D685" i="1"/>
  <c r="E685" i="1"/>
  <c r="F685" i="1"/>
  <c r="B686" i="1"/>
  <c r="C686" i="1"/>
  <c r="D686" i="1"/>
  <c r="E686" i="1"/>
  <c r="F686" i="1"/>
  <c r="B687" i="1"/>
  <c r="C687" i="1"/>
  <c r="D687" i="1"/>
  <c r="E687" i="1"/>
  <c r="F687" i="1"/>
  <c r="B688" i="1"/>
  <c r="C688" i="1"/>
  <c r="D688" i="1"/>
  <c r="E688" i="1"/>
  <c r="F688" i="1"/>
  <c r="B690" i="1"/>
  <c r="C690" i="1"/>
  <c r="D690" i="1"/>
  <c r="E690" i="1"/>
  <c r="F690" i="1"/>
  <c r="B691" i="1"/>
  <c r="C691" i="1"/>
  <c r="D691" i="1"/>
  <c r="E691" i="1"/>
  <c r="F691" i="1"/>
  <c r="B692" i="1"/>
  <c r="C692" i="1"/>
  <c r="D692" i="1"/>
  <c r="E692" i="1"/>
  <c r="F692" i="1"/>
  <c r="B693" i="1"/>
  <c r="C693" i="1"/>
  <c r="D693" i="1"/>
  <c r="E693" i="1"/>
  <c r="F693" i="1"/>
  <c r="B694" i="1"/>
  <c r="C694" i="1"/>
  <c r="D694" i="1"/>
  <c r="E694" i="1"/>
  <c r="F694" i="1"/>
  <c r="B695" i="1"/>
  <c r="C695" i="1"/>
  <c r="D695" i="1"/>
  <c r="E695" i="1"/>
  <c r="F695" i="1"/>
  <c r="B696" i="1"/>
  <c r="C696" i="1"/>
  <c r="D696" i="1"/>
  <c r="E696" i="1"/>
  <c r="F696" i="1"/>
  <c r="B697" i="1"/>
  <c r="C697" i="1"/>
  <c r="D697" i="1"/>
  <c r="E697" i="1"/>
  <c r="F697" i="1"/>
  <c r="B698" i="1"/>
  <c r="C698" i="1"/>
  <c r="D698" i="1"/>
  <c r="E698" i="1"/>
  <c r="F698" i="1"/>
  <c r="B699" i="1"/>
  <c r="C699" i="1"/>
  <c r="D699" i="1"/>
  <c r="E699" i="1"/>
  <c r="F699" i="1"/>
  <c r="B700" i="1"/>
  <c r="C700" i="1"/>
  <c r="D700" i="1"/>
  <c r="E700" i="1"/>
  <c r="F700" i="1"/>
  <c r="B701" i="1"/>
  <c r="C701" i="1"/>
  <c r="D701" i="1"/>
  <c r="E701" i="1"/>
  <c r="F701" i="1"/>
  <c r="B702" i="1"/>
  <c r="C702" i="1"/>
  <c r="D702" i="1"/>
  <c r="E702" i="1"/>
  <c r="F702" i="1"/>
  <c r="B703" i="1"/>
  <c r="C703" i="1"/>
  <c r="D703" i="1"/>
  <c r="E703" i="1"/>
  <c r="F703" i="1"/>
  <c r="B704" i="1"/>
  <c r="C704" i="1"/>
  <c r="D704" i="1"/>
  <c r="E704" i="1"/>
  <c r="F704" i="1"/>
  <c r="B705" i="1"/>
  <c r="C705" i="1"/>
  <c r="D705" i="1"/>
  <c r="E705" i="1"/>
  <c r="F705" i="1"/>
  <c r="B706" i="1"/>
  <c r="C706" i="1"/>
  <c r="D706" i="1"/>
  <c r="E706" i="1"/>
  <c r="F706" i="1"/>
  <c r="B707" i="1"/>
  <c r="C707" i="1"/>
  <c r="D707" i="1"/>
  <c r="E707" i="1"/>
  <c r="F707" i="1"/>
  <c r="B708" i="1"/>
  <c r="C708" i="1"/>
  <c r="D708" i="1"/>
  <c r="E708" i="1"/>
  <c r="F708" i="1"/>
  <c r="B709" i="1"/>
  <c r="C709" i="1"/>
  <c r="D709" i="1"/>
  <c r="E709" i="1"/>
  <c r="F709" i="1"/>
  <c r="B710" i="1"/>
  <c r="C710" i="1"/>
  <c r="D710" i="1"/>
  <c r="E710" i="1"/>
  <c r="F710" i="1"/>
  <c r="B711" i="1"/>
  <c r="C711" i="1"/>
  <c r="D711" i="1"/>
  <c r="E711" i="1"/>
  <c r="F711" i="1"/>
  <c r="B712" i="1"/>
  <c r="C712" i="1"/>
  <c r="D712" i="1"/>
  <c r="E712" i="1"/>
  <c r="F712" i="1"/>
  <c r="B713" i="1"/>
  <c r="C713" i="1"/>
  <c r="D713" i="1"/>
  <c r="E713" i="1"/>
  <c r="F713" i="1"/>
  <c r="B714" i="1"/>
  <c r="C714" i="1"/>
  <c r="D714" i="1"/>
  <c r="E714" i="1"/>
  <c r="F714" i="1"/>
  <c r="B715" i="1"/>
  <c r="C715" i="1"/>
  <c r="D715" i="1"/>
  <c r="E715" i="1"/>
  <c r="F715" i="1"/>
  <c r="B716" i="1"/>
  <c r="C716" i="1"/>
  <c r="D716" i="1"/>
  <c r="E716" i="1"/>
  <c r="F716" i="1"/>
  <c r="B717" i="1"/>
  <c r="C717" i="1"/>
  <c r="D717" i="1"/>
  <c r="E717" i="1"/>
  <c r="F717" i="1"/>
  <c r="B718" i="1"/>
  <c r="C718" i="1"/>
  <c r="D718" i="1"/>
  <c r="E718" i="1"/>
  <c r="F718" i="1"/>
  <c r="B719" i="1"/>
  <c r="C719" i="1"/>
  <c r="D719" i="1"/>
  <c r="E719" i="1"/>
  <c r="F719" i="1"/>
  <c r="B720" i="1"/>
  <c r="C720" i="1"/>
  <c r="D720" i="1"/>
  <c r="E720" i="1"/>
  <c r="F720" i="1"/>
  <c r="B721" i="1"/>
  <c r="C721" i="1"/>
  <c r="D721" i="1"/>
  <c r="E721" i="1"/>
  <c r="F721" i="1"/>
  <c r="B722" i="1"/>
  <c r="C722" i="1"/>
  <c r="D722" i="1"/>
  <c r="E722" i="1"/>
  <c r="F722" i="1"/>
  <c r="B723" i="1"/>
  <c r="C723" i="1"/>
  <c r="D723" i="1"/>
  <c r="E723" i="1"/>
  <c r="F723" i="1"/>
  <c r="B724" i="1"/>
  <c r="C724" i="1"/>
  <c r="D724" i="1"/>
  <c r="E724" i="1"/>
  <c r="F724" i="1"/>
  <c r="B725" i="1"/>
  <c r="C725" i="1"/>
  <c r="D725" i="1"/>
  <c r="E725" i="1"/>
  <c r="F725" i="1"/>
  <c r="B726" i="1"/>
  <c r="C726" i="1"/>
  <c r="D726" i="1"/>
  <c r="E726" i="1"/>
  <c r="F726" i="1"/>
  <c r="B727" i="1"/>
  <c r="C727" i="1"/>
  <c r="D727" i="1"/>
  <c r="E727" i="1"/>
  <c r="F727" i="1"/>
  <c r="B728" i="1"/>
  <c r="C728" i="1"/>
  <c r="D728" i="1"/>
  <c r="E728" i="1"/>
  <c r="F728" i="1"/>
  <c r="B729" i="1"/>
  <c r="C729" i="1"/>
  <c r="D729" i="1"/>
  <c r="E729" i="1"/>
  <c r="F729" i="1"/>
  <c r="B730" i="1"/>
  <c r="C730" i="1"/>
  <c r="D730" i="1"/>
  <c r="E730" i="1"/>
  <c r="F730" i="1"/>
  <c r="B731" i="1"/>
  <c r="C731" i="1"/>
  <c r="D731" i="1"/>
  <c r="E731" i="1"/>
  <c r="F731" i="1"/>
  <c r="B11" i="1"/>
  <c r="C11" i="1"/>
  <c r="D11" i="1"/>
  <c r="E11" i="1"/>
  <c r="F11" i="1"/>
  <c r="B12" i="1"/>
  <c r="C12" i="1"/>
  <c r="D12" i="1"/>
  <c r="E12" i="1"/>
  <c r="F12" i="1"/>
  <c r="B732" i="1"/>
  <c r="C732" i="1"/>
  <c r="D732" i="1"/>
  <c r="E732" i="1"/>
  <c r="F732" i="1"/>
  <c r="B733" i="1"/>
  <c r="C733" i="1"/>
  <c r="D733" i="1"/>
  <c r="E733" i="1"/>
  <c r="F733" i="1"/>
  <c r="B734" i="1"/>
  <c r="C734" i="1"/>
  <c r="D734" i="1"/>
  <c r="E734" i="1"/>
  <c r="F734" i="1"/>
  <c r="B735" i="1"/>
  <c r="C735" i="1"/>
  <c r="D735" i="1"/>
  <c r="E735" i="1"/>
  <c r="F735" i="1"/>
  <c r="B736" i="1"/>
  <c r="C736" i="1"/>
  <c r="D736" i="1"/>
  <c r="E736" i="1"/>
  <c r="F736" i="1"/>
  <c r="B23" i="1"/>
  <c r="C23" i="1"/>
  <c r="D23" i="1"/>
  <c r="E23" i="1"/>
  <c r="F23" i="1"/>
  <c r="B28" i="1"/>
  <c r="C28" i="1"/>
  <c r="D28" i="1"/>
  <c r="E28" i="1"/>
  <c r="F28" i="1"/>
  <c r="B737" i="1"/>
  <c r="C737" i="1"/>
  <c r="D737" i="1"/>
  <c r="E737" i="1"/>
  <c r="F737" i="1"/>
  <c r="B738" i="1"/>
  <c r="C738" i="1"/>
  <c r="D738" i="1"/>
  <c r="E738" i="1"/>
  <c r="F738" i="1"/>
  <c r="B739" i="1"/>
  <c r="C739" i="1"/>
  <c r="D739" i="1"/>
  <c r="E739" i="1"/>
  <c r="F739" i="1"/>
  <c r="B740" i="1"/>
  <c r="C740" i="1"/>
  <c r="D740" i="1"/>
  <c r="E740" i="1"/>
  <c r="F740" i="1"/>
  <c r="B741" i="1"/>
  <c r="C741" i="1"/>
  <c r="D741" i="1"/>
  <c r="E741" i="1"/>
  <c r="F741" i="1"/>
  <c r="B742" i="1"/>
  <c r="C742" i="1"/>
  <c r="D742" i="1"/>
  <c r="E742" i="1"/>
  <c r="F742" i="1"/>
  <c r="B743" i="1"/>
  <c r="C743" i="1"/>
  <c r="D743" i="1"/>
  <c r="E743" i="1"/>
  <c r="F743" i="1"/>
  <c r="B744" i="1"/>
  <c r="C744" i="1"/>
  <c r="D744" i="1"/>
  <c r="E744" i="1"/>
  <c r="F744" i="1"/>
  <c r="B745" i="1"/>
  <c r="C745" i="1"/>
  <c r="D745" i="1"/>
  <c r="E745" i="1"/>
  <c r="F745" i="1"/>
  <c r="B746" i="1"/>
  <c r="C746" i="1"/>
  <c r="D746" i="1"/>
  <c r="E746" i="1"/>
  <c r="F746" i="1"/>
  <c r="B747" i="1"/>
  <c r="C747" i="1"/>
  <c r="D747" i="1"/>
  <c r="E747" i="1"/>
  <c r="F747" i="1"/>
  <c r="B29" i="1"/>
  <c r="C29" i="1"/>
  <c r="D29" i="1"/>
  <c r="E29" i="1"/>
  <c r="F29" i="1"/>
  <c r="B748" i="1"/>
  <c r="C748" i="1"/>
  <c r="D748" i="1"/>
  <c r="E748" i="1"/>
  <c r="F748" i="1"/>
  <c r="B749" i="1"/>
  <c r="C749" i="1"/>
  <c r="D749" i="1"/>
  <c r="E749" i="1"/>
  <c r="F749" i="1"/>
  <c r="B750" i="1"/>
  <c r="C750" i="1"/>
  <c r="D750" i="1"/>
  <c r="E750" i="1"/>
  <c r="F750" i="1"/>
  <c r="B751" i="1"/>
  <c r="C751" i="1"/>
  <c r="D751" i="1"/>
  <c r="E751" i="1"/>
  <c r="F751" i="1"/>
  <c r="B752" i="1"/>
  <c r="C752" i="1"/>
  <c r="D752" i="1"/>
  <c r="E752" i="1"/>
  <c r="F752" i="1"/>
  <c r="B753" i="1"/>
  <c r="C753" i="1"/>
  <c r="D753" i="1"/>
  <c r="E753" i="1"/>
  <c r="F753" i="1"/>
  <c r="B754" i="1"/>
  <c r="C754" i="1"/>
  <c r="D754" i="1"/>
  <c r="E754" i="1"/>
  <c r="F754" i="1"/>
  <c r="B755" i="1"/>
  <c r="C755" i="1"/>
  <c r="D755" i="1"/>
  <c r="E755" i="1"/>
  <c r="F755" i="1"/>
  <c r="B756" i="1"/>
  <c r="C756" i="1"/>
  <c r="D756" i="1"/>
  <c r="E756" i="1"/>
  <c r="F756" i="1"/>
  <c r="B757" i="1"/>
  <c r="C757" i="1"/>
  <c r="D757" i="1"/>
  <c r="E757" i="1"/>
  <c r="F757" i="1"/>
  <c r="B5" i="1"/>
  <c r="C5" i="1"/>
  <c r="D5" i="1"/>
  <c r="E5" i="1"/>
  <c r="F5" i="1"/>
  <c r="B6" i="1"/>
  <c r="C6" i="1"/>
  <c r="D6" i="1"/>
  <c r="E6" i="1"/>
  <c r="F6" i="1"/>
  <c r="B758" i="1"/>
  <c r="C758" i="1"/>
  <c r="D758" i="1"/>
  <c r="E758" i="1"/>
  <c r="F758" i="1"/>
  <c r="B759" i="1"/>
  <c r="C759" i="1"/>
  <c r="D759" i="1"/>
  <c r="E759" i="1"/>
  <c r="F759" i="1"/>
  <c r="B760" i="1"/>
  <c r="C760" i="1"/>
  <c r="D760" i="1"/>
  <c r="E760" i="1"/>
  <c r="F760" i="1"/>
  <c r="B761" i="1"/>
  <c r="C761" i="1"/>
  <c r="D761" i="1"/>
  <c r="E761" i="1"/>
  <c r="F761" i="1"/>
  <c r="B762" i="1"/>
  <c r="C762" i="1"/>
  <c r="D762" i="1"/>
  <c r="E762" i="1"/>
  <c r="F762" i="1"/>
  <c r="B763" i="1"/>
  <c r="C763" i="1"/>
  <c r="D763" i="1"/>
  <c r="E763" i="1"/>
  <c r="F763" i="1"/>
  <c r="B764" i="1"/>
  <c r="C764" i="1"/>
  <c r="D764" i="1"/>
  <c r="E764" i="1"/>
  <c r="F764" i="1"/>
  <c r="B765" i="1"/>
  <c r="C765" i="1"/>
  <c r="D765" i="1"/>
  <c r="E765" i="1"/>
  <c r="F765" i="1"/>
  <c r="B766" i="1"/>
  <c r="C766" i="1"/>
  <c r="D766" i="1"/>
  <c r="E766" i="1"/>
  <c r="F766" i="1"/>
  <c r="B767" i="1"/>
  <c r="C767" i="1"/>
  <c r="D767" i="1"/>
  <c r="E767" i="1"/>
  <c r="F767" i="1"/>
  <c r="B768" i="1"/>
  <c r="C768" i="1"/>
  <c r="D768" i="1"/>
  <c r="E768" i="1"/>
  <c r="F768" i="1"/>
  <c r="B769" i="1"/>
  <c r="C769" i="1"/>
  <c r="D769" i="1"/>
  <c r="E769" i="1"/>
  <c r="F769" i="1"/>
  <c r="B770" i="1"/>
  <c r="C770" i="1"/>
  <c r="D770" i="1"/>
  <c r="E770" i="1"/>
  <c r="F770" i="1"/>
  <c r="B771" i="1"/>
  <c r="C771" i="1"/>
  <c r="D771" i="1"/>
  <c r="E771" i="1"/>
  <c r="F771" i="1"/>
  <c r="B772" i="1"/>
  <c r="C772" i="1"/>
  <c r="D772" i="1"/>
  <c r="E772" i="1"/>
  <c r="F772" i="1"/>
  <c r="B773" i="1"/>
  <c r="C773" i="1"/>
  <c r="D773" i="1"/>
  <c r="E773" i="1"/>
  <c r="F773" i="1"/>
  <c r="B774" i="1"/>
  <c r="C774" i="1"/>
  <c r="D774" i="1"/>
  <c r="E774" i="1"/>
  <c r="F774" i="1"/>
  <c r="B775" i="1"/>
  <c r="C775" i="1"/>
  <c r="D775" i="1"/>
  <c r="E775" i="1"/>
  <c r="F775" i="1"/>
  <c r="B35" i="1"/>
  <c r="C35" i="1"/>
  <c r="D35" i="1"/>
  <c r="E35" i="1"/>
  <c r="F35" i="1"/>
  <c r="B36" i="1"/>
  <c r="C36" i="1"/>
  <c r="D36" i="1"/>
  <c r="E36" i="1"/>
  <c r="F36" i="1"/>
  <c r="B776" i="1"/>
  <c r="C776" i="1"/>
  <c r="D776" i="1"/>
  <c r="E776" i="1"/>
  <c r="F776" i="1"/>
  <c r="B777" i="1"/>
  <c r="C777" i="1"/>
  <c r="D777" i="1"/>
  <c r="E777" i="1"/>
  <c r="F777" i="1"/>
  <c r="B778" i="1"/>
  <c r="C778" i="1"/>
  <c r="D778" i="1"/>
  <c r="E778" i="1"/>
  <c r="F778" i="1"/>
  <c r="B779" i="1"/>
  <c r="C779" i="1"/>
  <c r="D779" i="1"/>
  <c r="E779" i="1"/>
  <c r="F779" i="1"/>
  <c r="B780" i="1"/>
  <c r="C780" i="1"/>
  <c r="D780" i="1"/>
  <c r="E780" i="1"/>
  <c r="F780" i="1"/>
  <c r="B781" i="1"/>
  <c r="C781" i="1"/>
  <c r="D781" i="1"/>
  <c r="E781" i="1"/>
  <c r="F781" i="1"/>
  <c r="B782" i="1"/>
  <c r="C782" i="1"/>
  <c r="D782" i="1"/>
  <c r="E782" i="1"/>
  <c r="F782" i="1"/>
  <c r="B783" i="1"/>
  <c r="C783" i="1"/>
  <c r="D783" i="1"/>
  <c r="E783" i="1"/>
  <c r="F783" i="1"/>
  <c r="B784" i="1"/>
  <c r="C784" i="1"/>
  <c r="D784" i="1"/>
  <c r="E784" i="1"/>
  <c r="F784" i="1"/>
  <c r="B785" i="1"/>
  <c r="C785" i="1"/>
  <c r="D785" i="1"/>
  <c r="E785" i="1"/>
  <c r="F785" i="1"/>
  <c r="B786" i="1"/>
  <c r="C786" i="1"/>
  <c r="D786" i="1"/>
  <c r="E786" i="1"/>
  <c r="F786" i="1"/>
  <c r="B787" i="1"/>
  <c r="C787" i="1"/>
  <c r="D787" i="1"/>
  <c r="E787" i="1"/>
  <c r="F787" i="1"/>
  <c r="B788" i="1"/>
  <c r="C788" i="1"/>
  <c r="D788" i="1"/>
  <c r="E788" i="1"/>
  <c r="F788" i="1"/>
  <c r="B789" i="1"/>
  <c r="C789" i="1"/>
  <c r="D789" i="1"/>
  <c r="E789" i="1"/>
  <c r="F789" i="1"/>
  <c r="B790" i="1"/>
  <c r="C790" i="1"/>
  <c r="D790" i="1"/>
  <c r="E790" i="1"/>
  <c r="F790" i="1"/>
  <c r="B791" i="1"/>
  <c r="C791" i="1"/>
  <c r="D791" i="1"/>
  <c r="E791" i="1"/>
  <c r="F791" i="1"/>
  <c r="B792" i="1"/>
  <c r="C792" i="1"/>
  <c r="D792" i="1"/>
  <c r="E792" i="1"/>
  <c r="F792" i="1"/>
  <c r="B793" i="1"/>
  <c r="C793" i="1"/>
  <c r="D793" i="1"/>
  <c r="E793" i="1"/>
  <c r="F793" i="1"/>
  <c r="B794" i="1"/>
  <c r="C794" i="1"/>
  <c r="D794" i="1"/>
  <c r="E794" i="1"/>
  <c r="F794" i="1"/>
  <c r="B795" i="1"/>
  <c r="C795" i="1"/>
  <c r="D795" i="1"/>
  <c r="E795" i="1"/>
  <c r="F795" i="1"/>
  <c r="B796" i="1"/>
  <c r="C796" i="1"/>
  <c r="D796" i="1"/>
  <c r="E796" i="1"/>
  <c r="F796" i="1"/>
  <c r="B797" i="1"/>
  <c r="C797" i="1"/>
  <c r="D797" i="1"/>
  <c r="E797" i="1"/>
  <c r="F797" i="1"/>
  <c r="B798" i="1"/>
  <c r="C798" i="1"/>
  <c r="D798" i="1"/>
  <c r="E798" i="1"/>
  <c r="F798" i="1"/>
  <c r="B816" i="1"/>
  <c r="C816" i="1"/>
  <c r="D816" i="1"/>
  <c r="F816" i="1"/>
  <c r="B817" i="1"/>
  <c r="C817" i="1"/>
  <c r="D817" i="1"/>
  <c r="F817" i="1"/>
  <c r="B818" i="1"/>
  <c r="C818" i="1"/>
  <c r="D818" i="1"/>
  <c r="F818" i="1"/>
  <c r="B819" i="1"/>
  <c r="C819" i="1"/>
  <c r="D819" i="1"/>
  <c r="F819" i="1"/>
  <c r="B820" i="1"/>
  <c r="C820" i="1"/>
  <c r="D820" i="1"/>
  <c r="F820" i="1"/>
  <c r="B821" i="1"/>
  <c r="C821" i="1"/>
  <c r="D821" i="1"/>
  <c r="F821" i="1"/>
  <c r="B822" i="1"/>
  <c r="C822" i="1"/>
  <c r="D822" i="1"/>
  <c r="F822" i="1"/>
  <c r="B823" i="1"/>
  <c r="C823" i="1"/>
  <c r="D823" i="1"/>
  <c r="F823" i="1"/>
  <c r="B824" i="1"/>
  <c r="C824" i="1"/>
  <c r="D824" i="1"/>
  <c r="F824" i="1"/>
  <c r="B825" i="1"/>
  <c r="C825" i="1"/>
  <c r="D825" i="1"/>
  <c r="F825" i="1"/>
  <c r="B826" i="1"/>
  <c r="C826" i="1"/>
  <c r="D826" i="1"/>
  <c r="F826" i="1"/>
  <c r="B827" i="1"/>
  <c r="C827" i="1"/>
  <c r="D827" i="1"/>
  <c r="F827" i="1"/>
  <c r="B828" i="1"/>
  <c r="C828" i="1"/>
  <c r="D828" i="1"/>
  <c r="F828" i="1"/>
  <c r="B829" i="1"/>
  <c r="C829" i="1"/>
  <c r="D829" i="1"/>
  <c r="F829" i="1"/>
  <c r="B830" i="1"/>
  <c r="C830" i="1"/>
  <c r="D830" i="1"/>
  <c r="F830" i="1"/>
  <c r="B831" i="1"/>
  <c r="C831" i="1"/>
  <c r="D831" i="1"/>
  <c r="F831" i="1"/>
  <c r="B832" i="1"/>
  <c r="C832" i="1"/>
  <c r="D832" i="1"/>
  <c r="F832" i="1"/>
  <c r="B833" i="1"/>
  <c r="C833" i="1"/>
  <c r="D833" i="1"/>
  <c r="F833" i="1"/>
  <c r="B834" i="1"/>
  <c r="C834" i="1"/>
  <c r="D834" i="1"/>
  <c r="F834" i="1"/>
  <c r="B835" i="1"/>
  <c r="C835" i="1"/>
  <c r="D835" i="1"/>
  <c r="F835" i="1"/>
  <c r="B836" i="1"/>
  <c r="C836" i="1"/>
  <c r="D836" i="1"/>
  <c r="F836" i="1"/>
  <c r="B837" i="1"/>
  <c r="C837" i="1"/>
  <c r="D837" i="1"/>
  <c r="F837" i="1"/>
  <c r="B838" i="1"/>
  <c r="C838" i="1"/>
  <c r="D838" i="1"/>
  <c r="F838" i="1"/>
  <c r="B839" i="1"/>
  <c r="C839" i="1"/>
  <c r="D839" i="1"/>
  <c r="F839" i="1"/>
  <c r="B840" i="1"/>
  <c r="C840" i="1"/>
  <c r="D840" i="1"/>
  <c r="F840" i="1"/>
  <c r="B841" i="1"/>
  <c r="C841" i="1"/>
  <c r="D841" i="1"/>
  <c r="F841" i="1"/>
  <c r="B842" i="1"/>
  <c r="C842" i="1"/>
  <c r="D842" i="1"/>
  <c r="F842" i="1"/>
  <c r="B843" i="1"/>
  <c r="C843" i="1"/>
  <c r="D843" i="1"/>
  <c r="F843" i="1"/>
  <c r="B844" i="1"/>
  <c r="C844" i="1"/>
  <c r="D844" i="1"/>
  <c r="F844" i="1"/>
  <c r="B845" i="1"/>
  <c r="C845" i="1"/>
  <c r="D845" i="1"/>
  <c r="F845" i="1"/>
  <c r="B846" i="1"/>
  <c r="C846" i="1"/>
  <c r="D846" i="1"/>
  <c r="F846" i="1"/>
  <c r="B847" i="1"/>
  <c r="C847" i="1"/>
  <c r="D847" i="1"/>
  <c r="F847" i="1"/>
  <c r="B848" i="1"/>
  <c r="C848" i="1"/>
  <c r="D848" i="1"/>
  <c r="F848" i="1"/>
  <c r="B849" i="1"/>
  <c r="C849" i="1"/>
  <c r="D849" i="1"/>
  <c r="F849" i="1"/>
  <c r="B850" i="1"/>
  <c r="C850" i="1"/>
  <c r="D850" i="1"/>
  <c r="F850" i="1"/>
  <c r="B851" i="1"/>
  <c r="C851" i="1"/>
  <c r="D851" i="1"/>
  <c r="F851" i="1"/>
  <c r="B852" i="1"/>
  <c r="C852" i="1"/>
  <c r="D852" i="1"/>
  <c r="F852" i="1"/>
  <c r="B853" i="1"/>
  <c r="C853" i="1"/>
  <c r="D853" i="1"/>
  <c r="F853" i="1"/>
  <c r="B854" i="1"/>
  <c r="C854" i="1"/>
  <c r="D854" i="1"/>
  <c r="F854" i="1"/>
  <c r="B855" i="1"/>
  <c r="C855" i="1"/>
  <c r="D855" i="1"/>
  <c r="F855" i="1"/>
  <c r="B856" i="1"/>
  <c r="C856" i="1"/>
  <c r="D856" i="1"/>
  <c r="F856" i="1"/>
  <c r="B857" i="1"/>
  <c r="C857" i="1"/>
  <c r="D857" i="1"/>
  <c r="F857" i="1"/>
  <c r="B858" i="1"/>
  <c r="C858" i="1"/>
  <c r="D858" i="1"/>
  <c r="F858" i="1"/>
  <c r="B859" i="1"/>
  <c r="C859" i="1"/>
  <c r="D859" i="1"/>
  <c r="F859" i="1"/>
  <c r="B860" i="1"/>
  <c r="C860" i="1"/>
  <c r="D860" i="1"/>
  <c r="F860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37" i="1"/>
  <c r="C37" i="1"/>
  <c r="D37" i="1"/>
  <c r="E37" i="1"/>
  <c r="F37" i="1"/>
  <c r="B38" i="1"/>
  <c r="C38" i="1"/>
  <c r="D38" i="1"/>
  <c r="E38" i="1"/>
  <c r="F38" i="1"/>
  <c r="B27" i="1"/>
  <c r="C27" i="1"/>
  <c r="D27" i="1"/>
  <c r="E27" i="1"/>
  <c r="F27" i="1"/>
  <c r="B25" i="1"/>
  <c r="C25" i="1"/>
  <c r="D25" i="1"/>
  <c r="E25" i="1"/>
  <c r="F25" i="1"/>
  <c r="B26" i="1"/>
  <c r="C26" i="1"/>
  <c r="D26" i="1"/>
  <c r="E26" i="1"/>
  <c r="F26" i="1"/>
  <c r="B60" i="1" l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F80" i="1"/>
  <c r="F79" i="1"/>
  <c r="F81" i="1"/>
  <c r="F40" i="1"/>
  <c r="F82" i="1"/>
  <c r="F41" i="1"/>
  <c r="F83" i="1"/>
  <c r="F42" i="1"/>
  <c r="F84" i="1"/>
  <c r="F21" i="1"/>
  <c r="F85" i="1"/>
  <c r="F22" i="1"/>
  <c r="F86" i="1"/>
  <c r="F59" i="1"/>
  <c r="E80" i="1"/>
  <c r="E79" i="1"/>
  <c r="E81" i="1"/>
  <c r="E40" i="1"/>
  <c r="E82" i="1"/>
  <c r="E41" i="1"/>
  <c r="E83" i="1"/>
  <c r="E42" i="1"/>
  <c r="E84" i="1"/>
  <c r="E21" i="1"/>
  <c r="E85" i="1"/>
  <c r="E22" i="1"/>
  <c r="E86" i="1"/>
  <c r="D80" i="1"/>
  <c r="D79" i="1"/>
  <c r="D81" i="1"/>
  <c r="D40" i="1"/>
  <c r="D82" i="1"/>
  <c r="D41" i="1"/>
  <c r="D83" i="1"/>
  <c r="D42" i="1"/>
  <c r="D84" i="1"/>
  <c r="D21" i="1"/>
  <c r="D85" i="1"/>
  <c r="D22" i="1"/>
  <c r="D86" i="1"/>
  <c r="D59" i="1"/>
  <c r="C80" i="1"/>
  <c r="C79" i="1"/>
  <c r="C81" i="1"/>
  <c r="C40" i="1"/>
  <c r="C82" i="1"/>
  <c r="C41" i="1"/>
  <c r="C83" i="1"/>
  <c r="C42" i="1"/>
  <c r="C84" i="1"/>
  <c r="C21" i="1"/>
  <c r="C85" i="1"/>
  <c r="C22" i="1"/>
  <c r="C86" i="1"/>
  <c r="C59" i="1"/>
  <c r="F78" i="1"/>
  <c r="E78" i="1"/>
  <c r="D78" i="1"/>
  <c r="C78" i="1"/>
  <c r="B78" i="1"/>
  <c r="B80" i="1"/>
  <c r="B79" i="1"/>
  <c r="B81" i="1"/>
  <c r="B40" i="1"/>
  <c r="B82" i="1"/>
  <c r="B41" i="1"/>
  <c r="B83" i="1"/>
  <c r="B42" i="1"/>
  <c r="B84" i="1"/>
  <c r="B21" i="1"/>
  <c r="B85" i="1"/>
  <c r="B22" i="1"/>
  <c r="B86" i="1"/>
  <c r="B59" i="1"/>
</calcChain>
</file>

<file path=xl/sharedStrings.xml><?xml version="1.0" encoding="utf-8"?>
<sst xmlns="http://schemas.openxmlformats.org/spreadsheetml/2006/main" count="1977" uniqueCount="646">
  <si>
    <t>3</t>
  </si>
  <si>
    <t>Bộ môn ô tô</t>
  </si>
  <si>
    <t>Khoa cơ khí</t>
  </si>
  <si>
    <t>K68DHCQ</t>
  </si>
  <si>
    <t>(Thứ 2)</t>
  </si>
  <si>
    <t>Nguyễn Quốc Tuấn</t>
  </si>
  <si>
    <t>2</t>
  </si>
  <si>
    <t>Nguyễn Thị Nam</t>
  </si>
  <si>
    <t>(Thứ 5)</t>
  </si>
  <si>
    <t>Yên Văn Thực</t>
  </si>
  <si>
    <t>BM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</si>
  <si>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</si>
  <si>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</si>
  <si>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</si>
  <si>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</si>
  <si>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</si>
  <si>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</si>
  <si>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</si>
  <si>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</si>
  <si>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</si>
  <si>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</si>
  <si>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</si>
  <si>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Đầu máy toa xe</t>
  </si>
  <si>
    <t>K67DHCQ</t>
  </si>
  <si>
    <t>Vũ Văn Hiệp</t>
  </si>
  <si>
    <t>Tiếng Anh chuyên ngành</t>
  </si>
  <si>
    <t>Bùi Hải Triều</t>
  </si>
  <si>
    <t>(Thứ 6)</t>
  </si>
  <si>
    <t>Chú ý: Những môn có ngày thi là "BM", SV liên hệ với Bộ môn (Thông qua GV dậy) để được xếp lịch thi.</t>
  </si>
  <si>
    <t>Cầu</t>
  </si>
  <si>
    <t>Khoa công trình</t>
  </si>
  <si>
    <t>Nguyễn Quang Huy</t>
  </si>
  <si>
    <t>S,C</t>
  </si>
  <si>
    <t>Quản trị</t>
  </si>
  <si>
    <t>Khoa kinh tế vận tải</t>
  </si>
  <si>
    <t>Trần Văn Thắng</t>
  </si>
  <si>
    <t>(Thứ 3)</t>
  </si>
  <si>
    <t>Dân dụng</t>
  </si>
  <si>
    <t>Nguyễn Việt Thắng</t>
  </si>
  <si>
    <t>Dương Thị Hồng Anh</t>
  </si>
  <si>
    <t>Quản lý dự án đầu tư XD công trình</t>
  </si>
  <si>
    <t>Đường</t>
  </si>
  <si>
    <t>Lê Hoàng Anh</t>
  </si>
  <si>
    <t>Trần Ngọc Hưng</t>
  </si>
  <si>
    <t>Lương Quý Hiệp</t>
  </si>
  <si>
    <t>Chu Văn Huỳnh</t>
  </si>
  <si>
    <t>Kinh tế xây dựng</t>
  </si>
  <si>
    <t>Phạm Đức Tấn</t>
  </si>
  <si>
    <t>Nguyễn Kiên Quyết</t>
  </si>
  <si>
    <t>Bùi Gia Linh</t>
  </si>
  <si>
    <t>Giáp Văn Lợi</t>
  </si>
  <si>
    <t>Máy thủy</t>
  </si>
  <si>
    <t>1</t>
  </si>
  <si>
    <t>Nguyễn Thị Thu Hiền</t>
  </si>
  <si>
    <t>Kết cấu - Vật liệu</t>
  </si>
  <si>
    <t>Trần Trung Hiếu</t>
  </si>
  <si>
    <t>Phạm Trung Hiếu</t>
  </si>
  <si>
    <t>Nguyễn Anh Tuấn</t>
  </si>
  <si>
    <t>Phạm Hồng Quân</t>
  </si>
  <si>
    <t>Phạm Tuấn Anh</t>
  </si>
  <si>
    <t>Mai Văn Chiến</t>
  </si>
  <si>
    <t>Phạm Thanh Hiếu</t>
  </si>
  <si>
    <t>Vũ Thành Long</t>
  </si>
  <si>
    <t>Tin học ứng dụng</t>
  </si>
  <si>
    <t>Tin học công trình</t>
  </si>
  <si>
    <t>Trần Trọng Tuấn</t>
  </si>
  <si>
    <t>Nguyễn Minh Khoa</t>
  </si>
  <si>
    <t>Lê Quang Huy</t>
  </si>
  <si>
    <t>Tài chính ngân hàng</t>
  </si>
  <si>
    <t>Trắc lượng</t>
  </si>
  <si>
    <t>Tạ Tuấn Hưng</t>
  </si>
  <si>
    <t>Cầu Cảng</t>
  </si>
  <si>
    <t>(Thứ 4)</t>
  </si>
  <si>
    <t>Bùi Thị Hằng</t>
  </si>
  <si>
    <t>Phan Thùy Dương</t>
  </si>
  <si>
    <t>Lê Nguyên Khương</t>
  </si>
  <si>
    <t>Nguyễn Hữu Giang</t>
  </si>
  <si>
    <t>GS.TS. Đỗ Như Tráng</t>
  </si>
  <si>
    <t>Quản trị doanh nghiệp</t>
  </si>
  <si>
    <t>Vũ Thị Hải Anh</t>
  </si>
  <si>
    <t>Đỗ Thị Thơ</t>
  </si>
  <si>
    <t>Bạch Thị Diệp Phương</t>
  </si>
  <si>
    <t>Mai Thị Hải Vân</t>
  </si>
  <si>
    <t>Toán</t>
  </si>
  <si>
    <t>Xây dựng mặt đường</t>
  </si>
  <si>
    <t>Vũ Hoài Nam</t>
  </si>
  <si>
    <t>Nguyễn Văn Hiền</t>
  </si>
  <si>
    <t>Nguyễn Thanh Hưng</t>
  </si>
  <si>
    <t>Trần Anh Tuấn</t>
  </si>
  <si>
    <t>Đường sắt</t>
  </si>
  <si>
    <t>Kiều Quang Thái</t>
  </si>
  <si>
    <t>Nguyễn Tiến Hưng</t>
  </si>
  <si>
    <t>Dương Quang Khánh</t>
  </si>
  <si>
    <t>Nguyễn Công Đoàn</t>
  </si>
  <si>
    <t>Trần Duy Dũng</t>
  </si>
  <si>
    <t>Vương Thị Hương</t>
  </si>
  <si>
    <t>Vũ Văn Linh</t>
  </si>
  <si>
    <t>Nguyễn Văn Đăng</t>
  </si>
  <si>
    <t>Hoàng Thế Phương</t>
  </si>
  <si>
    <t>Nguyễn Thị Thanh Hiền</t>
  </si>
  <si>
    <t>Phân tích hoạt động kinh doanh</t>
  </si>
  <si>
    <t>Nguyễn Thị Phương</t>
  </si>
  <si>
    <t>Dương Văn Nhung</t>
  </si>
  <si>
    <t>Động lực học công trình</t>
  </si>
  <si>
    <t>Dự toán công trình</t>
  </si>
  <si>
    <t>Trần Trung Kiên</t>
  </si>
  <si>
    <t>Phạm Thị Ninh Nhâm</t>
  </si>
  <si>
    <t>Đào Quang Huy</t>
  </si>
  <si>
    <t>Nguyễn Văn Tuân</t>
  </si>
  <si>
    <t>Hoàng Thị Hương Giang</t>
  </si>
  <si>
    <t>Thực tập tốt nghiệp</t>
  </si>
  <si>
    <t>6</t>
  </si>
  <si>
    <t>Xưởng</t>
  </si>
  <si>
    <t>Nghiệp vụ đầu máy toa xe</t>
  </si>
  <si>
    <t>DC3CT92-2-19 (04)</t>
  </si>
  <si>
    <t>Dự toán công trình-2-19 (04)/67DCCA21</t>
  </si>
  <si>
    <t>DC3CA73-2-19 (01)</t>
  </si>
  <si>
    <t>Đồ án Xây dựng cầu-2-19 (01)/67DCCA21</t>
  </si>
  <si>
    <t>Đồ án Xây dựng cầu</t>
  </si>
  <si>
    <t>DC3CA62-2-19 (01)</t>
  </si>
  <si>
    <t>Quản lý khai thác và kiểm định cầu-2-19 (01)/67DCCA21</t>
  </si>
  <si>
    <t>Quản lý khai thác và kiểm định cầu</t>
  </si>
  <si>
    <t>Phùng Bá Thắng</t>
  </si>
  <si>
    <t>DC4CA27-2-19 (01)</t>
  </si>
  <si>
    <t>Thực tập kiểm định cầu-2-19 (01)/67DCCA21</t>
  </si>
  <si>
    <t>Thực tập kiểm định cầu</t>
  </si>
  <si>
    <t>DC4CA29-2-19 (01)</t>
  </si>
  <si>
    <t>Thực tập nghề nghiệp XD cầu-2-19 (01)/67DCCA21</t>
  </si>
  <si>
    <t>Thực tập nghề nghiệp XD cầu</t>
  </si>
  <si>
    <t>DC3CA80-2-19 (01)</t>
  </si>
  <si>
    <t>Xây dựng cầu nhịp lớn-2-19 (01)/67DCCA21</t>
  </si>
  <si>
    <t>Xây dựng cầu nhịp lớn</t>
  </si>
  <si>
    <t>PGS.TS. Đặng Gia Nải</t>
  </si>
  <si>
    <t>DC3CA82-2-19 (01)</t>
  </si>
  <si>
    <t>Xây dựng cầu 2-2-19 (01)/67DCCA21</t>
  </si>
  <si>
    <t>Xây dựng cầu 2</t>
  </si>
  <si>
    <t>DC3CT92-2-19 (05)</t>
  </si>
  <si>
    <t>Dự toán công trình-2-19 (05)/67DCCA22</t>
  </si>
  <si>
    <t>DC3CA73-2-19 (02)</t>
  </si>
  <si>
    <t>Đồ án Xây dựng cầu-2-19 (02)/67DCCA22</t>
  </si>
  <si>
    <t>DC3CA62-2-19 (02)</t>
  </si>
  <si>
    <t>Quản lý khai thác và kiểm định cầu-2-19 (02)/67DCCA22</t>
  </si>
  <si>
    <t>DC4CA27-2-19 (02)</t>
  </si>
  <si>
    <t>Thực tập kiểm định cầu-2-19 (02)/67DCCA22</t>
  </si>
  <si>
    <t>DC4CA29-2-19 (02)</t>
  </si>
  <si>
    <t>Thực tập nghề nghiệp XD cầu-2-19 (02)/67DCCA22</t>
  </si>
  <si>
    <t>DC3CA80-2-19 (02)</t>
  </si>
  <si>
    <t>Xây dựng cầu nhịp lớn-2-19 (02)/67DCCA22</t>
  </si>
  <si>
    <t>DC3CA82-2-19 (02)</t>
  </si>
  <si>
    <t>Xây dựng cầu 2-2-19 (02)/67DCCA22</t>
  </si>
  <si>
    <t>DC3CC48-2-19 (01)</t>
  </si>
  <si>
    <t>Công trình bảo vệ bờ biển và đê chắn sóng-2-19 (01)/67DCCC21</t>
  </si>
  <si>
    <t>Công trình bảo vệ bờ biển và đê chắn sóng</t>
  </si>
  <si>
    <t>DC3CC64-2-19 (01)</t>
  </si>
  <si>
    <t>Đồ án Công trình biển cố định-2-19 (01)/67DCCC21</t>
  </si>
  <si>
    <t>Đồ án Công trình biển cố định</t>
  </si>
  <si>
    <t>DC3CC62-2-19 (01)</t>
  </si>
  <si>
    <t>Đồ án CT bảo vệ bờ biển và đê chắn sóng-2-19 (01)/67DCCC21</t>
  </si>
  <si>
    <t>Đồ án CT bảo vệ bờ biển và đê chắn sóng</t>
  </si>
  <si>
    <t>DC3CC39-2-19 (01)</t>
  </si>
  <si>
    <t>Đồ án Kỹ thuật thi công 2-2-19 (01)/67DCCC21</t>
  </si>
  <si>
    <t>Đồ án Kỹ thuật thi công 2</t>
  </si>
  <si>
    <t>DC3CC56-2-19 (01)</t>
  </si>
  <si>
    <t>Quản lý khai thác và kiểm định công trình-2-19 (01)/67DCCC21</t>
  </si>
  <si>
    <t>Quản lý khai thác và kiểm định công trình</t>
  </si>
  <si>
    <t>DC4CT13-2-19 (01)</t>
  </si>
  <si>
    <t>Thực tập kỹ thuật thi công cơ bản-2-19 (01)/67DCCC21</t>
  </si>
  <si>
    <t>Thực tập kỹ thuật thi công cơ bản</t>
  </si>
  <si>
    <t>DC4CC29-2-19 (01)</t>
  </si>
  <si>
    <t>Thực tập nghề nghiệp xây dựng công trình-2-19 (01)/67DCCC21</t>
  </si>
  <si>
    <t>Thực tập nghề nghiệp xây dựng công trình</t>
  </si>
  <si>
    <t>DC4CC22-2-19 (01)</t>
  </si>
  <si>
    <t>Thực tập Thí nghiệm và kiểm định công trình cảng - đường thủy-2-19 (01)/67DCCC21</t>
  </si>
  <si>
    <t>Thực tập Thí nghiệm và kiểm định công trình cảng - đường thủy</t>
  </si>
  <si>
    <t>DC3CC18-2-19 (01)</t>
  </si>
  <si>
    <t>Tiếng Anh chuyên ngành-2-19 (01)/67DCCC21</t>
  </si>
  <si>
    <t>DC3CT92-2-19 (01)</t>
  </si>
  <si>
    <t>Dự toán công trình-2-19 (01)/67DCCD21</t>
  </si>
  <si>
    <t>Đặng Thùy Đông</t>
  </si>
  <si>
    <t>DC3CA77-2-19 (01)</t>
  </si>
  <si>
    <t>Đồ án Xây dựng cầu-2-19 (01)/67DCCD21</t>
  </si>
  <si>
    <t>DC3DB77-2-19 (01)</t>
  </si>
  <si>
    <t>Đồ án Xây dựng đường-2-19 (01)/67DCCD21</t>
  </si>
  <si>
    <t>Đồ án Xây dựng đường</t>
  </si>
  <si>
    <t>Nguyễn Thu Trang</t>
  </si>
  <si>
    <t>DC3CA61-2-19 (01)</t>
  </si>
  <si>
    <t>Quản lý khai thác và kiểm định cầu-2-19 (01)/67DCCD21</t>
  </si>
  <si>
    <t>DC3DB61-2-19 (01)</t>
  </si>
  <si>
    <t>Quản lý khai thác và kiểm định đường-2-19 (01)/67DCCD21</t>
  </si>
  <si>
    <t>Quản lý khai thác và kiểm định đường</t>
  </si>
  <si>
    <t>DC4CA28-2-19 (01)</t>
  </si>
  <si>
    <t>Thực tập kiểm định cầu-2-19 (01)/67DCCD21</t>
  </si>
  <si>
    <t>DC4DB27-2-19 (01)</t>
  </si>
  <si>
    <t>Thực tập kiểm định đường-2-19 (01)/67DCCD21</t>
  </si>
  <si>
    <t>Thực tập kiểm định đường</t>
  </si>
  <si>
    <t>DC4CD29-2-19 (01)</t>
  </si>
  <si>
    <t>Thực tập nghề nghiệp XD cầu, đường-2-19 (01)/67DCCD21</t>
  </si>
  <si>
    <t>Thực tập nghề nghiệp XD cầu, đường</t>
  </si>
  <si>
    <t>DC3CA70-2-19 (01)</t>
  </si>
  <si>
    <t>Xây dựng cầu 2-2-19 (01)/67DCCD21</t>
  </si>
  <si>
    <t>DC3CT92-2-19 (02)</t>
  </si>
  <si>
    <t>Dự toán công trình-2-19 (02)/67DCCD22</t>
  </si>
  <si>
    <t>DC3CA77-2-19 (02)</t>
  </si>
  <si>
    <t>Đồ án Xây dựng cầu-2-19 (02)/67DCCD22</t>
  </si>
  <si>
    <t>DC3DB77-2-19 (02)</t>
  </si>
  <si>
    <t>Đồ án Xây dựng đường-2-19 (02)/67DCCD22</t>
  </si>
  <si>
    <t>Vũ Thọ Hưng</t>
  </si>
  <si>
    <t>DC3CA61-2-19 (02)</t>
  </si>
  <si>
    <t>Quản lý khai thác và kiểm định cầu-2-19 (02)/67DCCD22</t>
  </si>
  <si>
    <t>DC3DB61-2-19 (02)</t>
  </si>
  <si>
    <t>Quản lý khai thác và kiểm định đường-2-19 (02)/67DCCD22</t>
  </si>
  <si>
    <t>DC4CA28-2-19 (02)</t>
  </si>
  <si>
    <t>Thực tập kiểm định cầu-2-19 (02)/67DCCD22</t>
  </si>
  <si>
    <t>DC4DB27-2-19 (02)</t>
  </si>
  <si>
    <t>Thực tập kiểm định đường-2-19 (02)/67DCCD22</t>
  </si>
  <si>
    <t>DC4CD29-2-19 (02)</t>
  </si>
  <si>
    <t>Thực tập nghề nghiệp XD cầu, đường-2-19 (02)/67DCCD22</t>
  </si>
  <si>
    <t>DC3CA70-2-19 (02)</t>
  </si>
  <si>
    <t>Xây dựng cầu 2-2-19 (02)/67DCCD22</t>
  </si>
  <si>
    <t>DC3CT92-2-19 (03)</t>
  </si>
  <si>
    <t>Dự toán công trình-2-19 (03)/67DCCDA1</t>
  </si>
  <si>
    <t>DC3CA77-2-19 (03)</t>
  </si>
  <si>
    <t>Đồ án Xây dựng cầu-2-19 (03)/67DCCDA1</t>
  </si>
  <si>
    <t>DC3DB77-2-19 (03)</t>
  </si>
  <si>
    <t>Đồ án Xây dựng đường-2-19 (03)/67DCCDA1</t>
  </si>
  <si>
    <t>DC3CA61-2-19 (03)</t>
  </si>
  <si>
    <t>Quản lý khai thác và kiểm định cầu-2-19 (03)/67DCCDA1</t>
  </si>
  <si>
    <t>DC3DB61-2-19 (03)</t>
  </si>
  <si>
    <t>Quản lý khai thác và kiểm định đường-2-19 (03)/67DCCDA1</t>
  </si>
  <si>
    <t>DC4CA28-2-19 (03)</t>
  </si>
  <si>
    <t>Thực tập kiểm định cầu-2-19 (03)/67DCCDA1</t>
  </si>
  <si>
    <t>DC4DB27-2-19 (03)</t>
  </si>
  <si>
    <t>Thực tập kiểm định đường-2-19 (03)/67DCCDA1</t>
  </si>
  <si>
    <t>DC4CD29-2-19 (03)</t>
  </si>
  <si>
    <t>Thực tập nghề nghiệp XD cầu, đường-2-19 (03)/67DCCDA1</t>
  </si>
  <si>
    <t>DC3CA70-2-19 (03)</t>
  </si>
  <si>
    <t>Xây dựng cầu 2-2-19 (03)/67DCCDA1</t>
  </si>
  <si>
    <t>DC3CO62-2-19 (01)</t>
  </si>
  <si>
    <t>Đồ án Cơ điện tử-2-19 (01)/67DCCO21</t>
  </si>
  <si>
    <t>Đồ án Cơ điện tử</t>
  </si>
  <si>
    <t>Võ Văn Hường</t>
  </si>
  <si>
    <t>DC3CO61-2-19 (01)</t>
  </si>
  <si>
    <t>Hệ thống cơ điện tử 2-2-19 (01)/67DCCO21</t>
  </si>
  <si>
    <t>Hệ thống cơ điện tử 2</t>
  </si>
  <si>
    <t>DC3ME25-2-19 (01)</t>
  </si>
  <si>
    <t>Hệ thống giao thông thông minh-2-19 (01)/67DCCO21</t>
  </si>
  <si>
    <t>Hệ thống giao thông thông minh</t>
  </si>
  <si>
    <t>DC3OT71-2-19 (01)</t>
  </si>
  <si>
    <t>Lập trình PLC-2-19 (01)/67DCCO21</t>
  </si>
  <si>
    <t>Lập trình PLC</t>
  </si>
  <si>
    <t>DC4CO66-2-19 (01)</t>
  </si>
  <si>
    <t>Thực tập Chẩn đoán và bảo dưỡng kỹ thuật ô tô-2-19 (01)/67DCCO21</t>
  </si>
  <si>
    <t>Thực tập Chẩn đoán và bảo dưỡng kỹ thuật ô tô</t>
  </si>
  <si>
    <t>DC4CO64-2-19 (01)</t>
  </si>
  <si>
    <t>Thực tập Hệ thống cơ điện tử-2-19 (01)/67DCCO21</t>
  </si>
  <si>
    <t>Thực tập Hệ thống cơ điện tử</t>
  </si>
  <si>
    <t>DC4CO65-2-19 (01)</t>
  </si>
  <si>
    <t>Thực tập Hệ thống điện và điện tử trên ô tô-2-19 (01)/67DCCO21</t>
  </si>
  <si>
    <t>Thực tập Hệ thống điện và điện tử trên ô tô</t>
  </si>
  <si>
    <t>DC4CO70-2-19 (01)</t>
  </si>
  <si>
    <t>Thực tập tốt nghiệp-2-19 (01)/67DCCO21</t>
  </si>
  <si>
    <t>DC3CO62-2-19 (02)</t>
  </si>
  <si>
    <t>Đồ án Cơ điện tử-2-19 (02)/67DCCO22</t>
  </si>
  <si>
    <t>DC3CO61-2-19 (02)</t>
  </si>
  <si>
    <t>Hệ thống cơ điện tử 2-2-19 (02)/67DCCO22</t>
  </si>
  <si>
    <t>DC3ME25-2-19 (02)</t>
  </si>
  <si>
    <t>Hệ thống giao thông thông minh-2-19 (02)/67DCCO22</t>
  </si>
  <si>
    <t>DC3OT71-2-19 (02)</t>
  </si>
  <si>
    <t>Lập trình PLC-2-19 (02)/67DCCO22</t>
  </si>
  <si>
    <t>DC4CO66-2-19 (02)</t>
  </si>
  <si>
    <t>Thực tập Chẩn đoán và bảo dưỡng kỹ thuật ô tô-2-19 (02)/67DCCO22</t>
  </si>
  <si>
    <t>DC4CO64-2-19 (02)</t>
  </si>
  <si>
    <t>Thực tập Hệ thống cơ điện tử-2-19 (02)/67DCCO22</t>
  </si>
  <si>
    <t>DC4CO65-2-19 (02)</t>
  </si>
  <si>
    <t>Thực tập Hệ thống điện và điện tử trên ô tô-2-19 (02)/67DCCO22</t>
  </si>
  <si>
    <t>DC4CO70-2-19 (02)</t>
  </si>
  <si>
    <t>Thực tập tốt nghiệp-2-19 (02)/67DCCO22</t>
  </si>
  <si>
    <t>DC3CO62-2-19 (03)</t>
  </si>
  <si>
    <t>Đồ án Cơ điện tử-2-19 (03)/67DCCO23</t>
  </si>
  <si>
    <t>DC3CO61-2-19 (03)</t>
  </si>
  <si>
    <t>Hệ thống cơ điện tử 2-2-19 (03)/67DCCO23</t>
  </si>
  <si>
    <t>DC3ME25-2-19 (03)</t>
  </si>
  <si>
    <t>Hệ thống giao thông thông minh-2-19 (03)/67DCCO23</t>
  </si>
  <si>
    <t>DC3OT71-2-19 (03)</t>
  </si>
  <si>
    <t>Lập trình PLC-2-19 (03)/67DCCO23</t>
  </si>
  <si>
    <t>DC4CO66-2-19 (03)</t>
  </si>
  <si>
    <t>Thực tập Chẩn đoán và bảo dưỡng kỹ thuật ô tô-2-19 (03)/67DCCO23</t>
  </si>
  <si>
    <t>DC4CO64-2-19 (03)</t>
  </si>
  <si>
    <t>Thực tập Hệ thống cơ điện tử-2-19 (03)/67DCCO23</t>
  </si>
  <si>
    <t>DC4CO65-2-19 (03)</t>
  </si>
  <si>
    <t>Thực tập Hệ thống điện và điện tử trên ô tô-2-19 (03)/67DCCO23</t>
  </si>
  <si>
    <t>DC4CO70-2-19 (03)</t>
  </si>
  <si>
    <t>Thực tập tốt nghiệp-2-19 (03)/67DCCO23</t>
  </si>
  <si>
    <t>DC3DS78-2-19 (01)</t>
  </si>
  <si>
    <t>Đồ án Xây dựng đường sắt-2-19 (01)/67DCCS21</t>
  </si>
  <si>
    <t>Đồ án Xây dựng đường sắt</t>
  </si>
  <si>
    <t>DC3DS54-2-19 (01)</t>
  </si>
  <si>
    <t>Đồ án Xây dựng Metro-2-19 (01)/67DCCS21</t>
  </si>
  <si>
    <t>Đồ án Xây dựng Metro</t>
  </si>
  <si>
    <t>DC3DS55-2-19 (01)</t>
  </si>
  <si>
    <t>QLKT và kiểm định đường sắt, Metro-2-19 (01)/67DCCS21</t>
  </si>
  <si>
    <t>QLKT và kiểm định đường sắt, Metro</t>
  </si>
  <si>
    <t>Nguyễn Thị Thanh Xuân</t>
  </si>
  <si>
    <t>DC4DS28-2-19 (01)</t>
  </si>
  <si>
    <t>Thực tập kiểm định đường sắt và Metro-2-19 (01)/67DCCS21</t>
  </si>
  <si>
    <t>Thực tập kiểm định đường sắt và Metro</t>
  </si>
  <si>
    <t>DC4DS29-2-19 (01)</t>
  </si>
  <si>
    <t>Thực tập NN XD đường sắt và Metro-2-19 (01)/67DCCS21</t>
  </si>
  <si>
    <t>Thực tập NN XD đường sắt và Metro</t>
  </si>
  <si>
    <t>DC3DS70-2-19 (01)</t>
  </si>
  <si>
    <t>Xây dựng kết cấu tầng trên ĐS-2-19 (01)/67DCCS21</t>
  </si>
  <si>
    <t>Xây dựng kết cấu tầng trên ĐS</t>
  </si>
  <si>
    <t>DC3DS53-2-19 (01)</t>
  </si>
  <si>
    <t>Xây dựng Metro-2-19 (01)/67DCCS21</t>
  </si>
  <si>
    <t>Xây dựng Metro</t>
  </si>
  <si>
    <t>DC3CT92-2-19 (06)</t>
  </si>
  <si>
    <t>Dự toán công trình-2-19 (06)/67DCDB21</t>
  </si>
  <si>
    <t>DC3DB87-2-19 (01)</t>
  </si>
  <si>
    <t>Đồ án Xây dựng đường-2-19 (01)/67DCDB21</t>
  </si>
  <si>
    <t>DC3CT59-2-19 (01)</t>
  </si>
  <si>
    <t>Quản lý dự án đầu tư XD công trình-2-19 (01)/67DCDB21</t>
  </si>
  <si>
    <t>DC3DB62-2-19 (01)</t>
  </si>
  <si>
    <t>Quản lý khai thác và kiểm định đường-2-19 (01)/67DCDB21</t>
  </si>
  <si>
    <t>DC4DB28-2-19 (01)</t>
  </si>
  <si>
    <t>Thực tập kiểm định đường-2-19 (01)/67DCDB21</t>
  </si>
  <si>
    <t>DC4DB29-2-19 (01)</t>
  </si>
  <si>
    <t>Thực tập nghề nghiệp XD đường-2-19 (01)/67DCDB21</t>
  </si>
  <si>
    <t>Thực tập nghề nghiệp XD đường</t>
  </si>
  <si>
    <t>DC3DB86-2-19 (01)</t>
  </si>
  <si>
    <t>Xây dựng mặt đường-2-19 (01)/67DCDB21</t>
  </si>
  <si>
    <t>DC3CT92-2-19 (07)</t>
  </si>
  <si>
    <t>Dự toán công trình-2-19 (07)/67DCDB22</t>
  </si>
  <si>
    <t>DC3DB87-2-19 (02)</t>
  </si>
  <si>
    <t>Đồ án Xây dựng đường-2-19 (02)/67DCDB22</t>
  </si>
  <si>
    <t>DC3CT59-2-19 (02)</t>
  </si>
  <si>
    <t>Quản lý dự án đầu tư XD công trình-2-19 (02)/67DCDB22</t>
  </si>
  <si>
    <t>DC3DB62-2-19 (02)</t>
  </si>
  <si>
    <t>Quản lý khai thác và kiểm định đường-2-19 (02)/67DCDB22</t>
  </si>
  <si>
    <t>DC4DB28-2-19 (02)</t>
  </si>
  <si>
    <t>Thực tập kiểm định đường-2-19 (02)/67DCDB22</t>
  </si>
  <si>
    <t>DC4DB29-2-19 (02)</t>
  </si>
  <si>
    <t>Thực tập nghề nghiệp XD đường-2-19 (02)/67DCDB22</t>
  </si>
  <si>
    <t>DC3DB86-2-19 (02)</t>
  </si>
  <si>
    <t>Xây dựng mặt đường-2-19 (02)/67DCDB22</t>
  </si>
  <si>
    <t>DC3CT92-2-19 (08)</t>
  </si>
  <si>
    <t>Dự toán công trình-2-19 (08)/67DCDB23</t>
  </si>
  <si>
    <t>DC3DB87-2-19 (03)</t>
  </si>
  <si>
    <t>Đồ án Xây dựng đường-2-19 (03)/67DCDB23</t>
  </si>
  <si>
    <t>DC3CT59-2-19 (03)</t>
  </si>
  <si>
    <t>Quản lý dự án đầu tư XD công trình-2-19 (03)/67DCDB23</t>
  </si>
  <si>
    <t>DC3DB62-2-19 (03)</t>
  </si>
  <si>
    <t>Quản lý khai thác và kiểm định đường-2-19 (03)/67DCDB23</t>
  </si>
  <si>
    <t>DC4DB28-2-19 (03)</t>
  </si>
  <si>
    <t>Thực tập kiểm định đường-2-19 (03)/67DCDB23</t>
  </si>
  <si>
    <t>DC4DB29-2-19 (03)</t>
  </si>
  <si>
    <t>Thực tập nghề nghiệp XD đường-2-19 (03)/67DCDB23</t>
  </si>
  <si>
    <t>DC3DB86-2-19 (03)</t>
  </si>
  <si>
    <t>Xây dựng mặt đường-2-19 (03)/67DCDB23</t>
  </si>
  <si>
    <t>DC3DD64-2-19 (01)</t>
  </si>
  <si>
    <t>Đồ án Kỹ thuật thi công công trình XD-2-19 (01)/67DCDD21</t>
  </si>
  <si>
    <t>Đồ án Kỹ thuật thi công công trình XD</t>
  </si>
  <si>
    <t>DC3DD65-2-19 (01)</t>
  </si>
  <si>
    <t>Đồ án Tổ chức thi công-2-19 (01)/67DCDD21</t>
  </si>
  <si>
    <t>Đồ án Tổ chức thi công</t>
  </si>
  <si>
    <t>DC4CT13-2-19 (02)</t>
  </si>
  <si>
    <t>Thực tập kỹ thuật thi công cơ bản-2-19 (02)/67DCDD21</t>
  </si>
  <si>
    <t>DC4DD29-2-19 (01)</t>
  </si>
  <si>
    <t>Thực tập nghề nghiệp xây dựng công trình-2-19 (01)/67DCDD21</t>
  </si>
  <si>
    <t>DC4DD70-2-19 (01)</t>
  </si>
  <si>
    <t>Thực tập tốt nghiệp-2-19 (01)/67DCDD21</t>
  </si>
  <si>
    <t>DC3DD64-2-19 (02)</t>
  </si>
  <si>
    <t>Đồ án Kỹ thuật thi công công trình XD-2-19 (02)/67DCDD22</t>
  </si>
  <si>
    <t>DC3DD65-2-19 (02)</t>
  </si>
  <si>
    <t>Đồ án Tổ chức thi công-2-19 (02)/67DCDD22</t>
  </si>
  <si>
    <t>DC4CT13-2-19 (03)</t>
  </si>
  <si>
    <t>Thực tập kỹ thuật thi công cơ bản-2-19 (03)/67DCDD22</t>
  </si>
  <si>
    <t>DC4DD29-2-19 (02)</t>
  </si>
  <si>
    <t>Thực tập nghề nghiệp xây dựng công trình-2-19 (02)/67DCDD22</t>
  </si>
  <si>
    <t>DC4DD70-2-19 (02)</t>
  </si>
  <si>
    <t>Thực tập tốt nghiệp-2-19 (02)/67DCDD22</t>
  </si>
  <si>
    <t>DC3DM37-2-19 (01)</t>
  </si>
  <si>
    <t>Cơ điện tử trên đoàn tàu-2-19 (01)/67DCDM21</t>
  </si>
  <si>
    <t>Cơ điện tử trên đoàn tàu</t>
  </si>
  <si>
    <t>DC3DM35-2-19 (01)</t>
  </si>
  <si>
    <t>Động lực học đoàn tàu-2-19 (01)/67DCDM21</t>
  </si>
  <si>
    <t>Động lực học đoàn tàu</t>
  </si>
  <si>
    <t>DC3DM38-2-19 (01)</t>
  </si>
  <si>
    <t>Hệ thống cung cấp điện đoàn tàu-2-19 (01)/67DCDM21</t>
  </si>
  <si>
    <t>Hệ thống cung cấp điện đoàn tàu</t>
  </si>
  <si>
    <t>DC3DM61-2-19 (01)</t>
  </si>
  <si>
    <t>Nghiệp vụ đầu máy toa xe-2-19 (01)/67DCDM21</t>
  </si>
  <si>
    <t>DC4DM23-2-19 (01)</t>
  </si>
  <si>
    <t>Thực tập Bảo dưỡng sửa chữa đầu máy-2-19 (01)/67DCDM21</t>
  </si>
  <si>
    <t>Thực tập Bảo dưỡng sửa chữa đầu máy</t>
  </si>
  <si>
    <t>DC4DM24-2-19 (01)</t>
  </si>
  <si>
    <t>Thực tập Bảo dưỡng sửa chữa toa xe-2-19 (01)/67DCDM21</t>
  </si>
  <si>
    <t>Thực tập Bảo dưỡng sửa chữa toa xe</t>
  </si>
  <si>
    <t>DC4DM70-2-19 (01)</t>
  </si>
  <si>
    <t>Thực tập tốt nghiệp-2-19 (01)/67DCDM21</t>
  </si>
  <si>
    <t>DC3MT92-2-19 (01)</t>
  </si>
  <si>
    <t>Luật và công ước quốc tế-2-19 (01)/67DCMT21</t>
  </si>
  <si>
    <t>Luật và công ước quốc tế</t>
  </si>
  <si>
    <t>DC4MT25-2-19 (01)</t>
  </si>
  <si>
    <t>Thực tập Công nghệ đóng tàu và công trình nổi-2-19 (01)/67DCMT21</t>
  </si>
  <si>
    <t>Thực tập Công nghệ đóng tàu và công trình nổi</t>
  </si>
  <si>
    <t>DC4MT26-2-19 (01)</t>
  </si>
  <si>
    <t>Thực tập Công nghệ SC, lắp ráp HTĐL tàu thủy-2-19 (01)/67DCMT21</t>
  </si>
  <si>
    <t>Thực tập Công nghệ SC, lắp ráp HTĐL tàu thủy</t>
  </si>
  <si>
    <t>DC4MT24-2-19 (01)</t>
  </si>
  <si>
    <t>Thực tập Động cơ Diesel và máy phụ tàu thủy-2-19 (01)/67DCMT21</t>
  </si>
  <si>
    <t>Thực tập Động cơ Diesel và máy phụ tàu thủy</t>
  </si>
  <si>
    <t>DC4MT70-2-19 (01)</t>
  </si>
  <si>
    <t>Thực tập tốt nghiệp-2-19 (01)/67DCMT21</t>
  </si>
  <si>
    <t>DC3MT62-2-19 (01)</t>
  </si>
  <si>
    <t>Trang thiết bị trên công trình nổi-2-19 (01)/67DCMT21</t>
  </si>
  <si>
    <t>Trang thiết bị trên công trình nổi</t>
  </si>
  <si>
    <t>DC3CK81-2-19 (01)</t>
  </si>
  <si>
    <t>Cơ điện tử trên ô tô-2-19 (01)/67DCOT21</t>
  </si>
  <si>
    <t>Cơ điện tử trên ô tô</t>
  </si>
  <si>
    <t>DC3CK42-2-19 (01)</t>
  </si>
  <si>
    <t>Đồ án Kết cấu - tính toán động cơ-2-19 (01)/67DCOT21</t>
  </si>
  <si>
    <t>Đồ án Kết cấu - tính toán động cơ</t>
  </si>
  <si>
    <t>DC1CB20-2-19 (07)</t>
  </si>
  <si>
    <t>Lý thuyết xác suất - thống kê-2-19 (07)/67DCOT21</t>
  </si>
  <si>
    <t>Lý thuyết xác suất - thống kê</t>
  </si>
  <si>
    <t>DC4OT24-2-19 (01)</t>
  </si>
  <si>
    <t>Thực tập Bảo dưỡng kỹ thuật và sửa chữa ô tô 1-2-19 (01)/67DCOT21</t>
  </si>
  <si>
    <t>Thực tập Bảo dưỡng kỹ thuật và sửa chữa ô tô 1</t>
  </si>
  <si>
    <t>DC4OT25-2-19 (01)</t>
  </si>
  <si>
    <t>Thực tập Bảo dưỡng kỹ thuật và sửa chữa ô tô 2-2-19 (01)/67DCOT21</t>
  </si>
  <si>
    <t>Thực tập Bảo dưỡng kỹ thuật và sửa chữa ô tô 2</t>
  </si>
  <si>
    <t>DC4OT23-2-19 (01)</t>
  </si>
  <si>
    <t>Thực tập Chẩn đoán và kiểm định kỹ thuật ô tô-2-19 (01)/67DCOT21</t>
  </si>
  <si>
    <t>Thực tập Chẩn đoán và kiểm định kỹ thuật ô tô</t>
  </si>
  <si>
    <t>DC4OT70-2-19 (01)</t>
  </si>
  <si>
    <t>Thực tập tốt nghiệp-2-19 (01)/67DCOT21</t>
  </si>
  <si>
    <t>DC3CK81-2-19 (02)</t>
  </si>
  <si>
    <t>Cơ điện tử trên ô tô-2-19 (02)/67DCOT22</t>
  </si>
  <si>
    <t>DC3CK42-2-19 (02)</t>
  </si>
  <si>
    <t>Đồ án Kết cấu - tính toán động cơ-2-19 (02)/67DCOT22</t>
  </si>
  <si>
    <t>DC1CB20-2-19 (08)</t>
  </si>
  <si>
    <t>Lý thuyết xác suất - thống kê-2-19 (08)/67DCOT22</t>
  </si>
  <si>
    <t>DC4OT24-2-19 (02)</t>
  </si>
  <si>
    <t>Thực tập Bảo dưỡng kỹ thuật và sửa chữa ô tô 1-2-19 (02)/67DCOT22</t>
  </si>
  <si>
    <t>DC4OT25-2-19 (02)</t>
  </si>
  <si>
    <t>Thực tập Bảo dưỡng kỹ thuật và sửa chữa ô tô 2-2-19 (02)/67DCOT22</t>
  </si>
  <si>
    <t>DC4OT23-2-19 (02)</t>
  </si>
  <si>
    <t>Thực tập Chẩn đoán và kiểm định kỹ thuật ô tô-2-19 (02)/67DCOT22</t>
  </si>
  <si>
    <t>DC4OT70-2-19 (02)</t>
  </si>
  <si>
    <t>Thực tập tốt nghiệp-2-19 (02)/67DCOT22</t>
  </si>
  <si>
    <t>DC3CK81-2-19 (03)</t>
  </si>
  <si>
    <t>Cơ điện tử trên ô tô-2-19 (03)/67DCOT23</t>
  </si>
  <si>
    <t>DC3CK42-2-19 (03)</t>
  </si>
  <si>
    <t>Đồ án Kết cấu - tính toán động cơ-2-19 (03)/67DCOT23</t>
  </si>
  <si>
    <t>DC1CB20-2-19 (09)</t>
  </si>
  <si>
    <t>Lý thuyết xác suất - thống kê-2-19 (09)/67DCOT23</t>
  </si>
  <si>
    <t>Nguyễn Thị Hồng Hạnh</t>
  </si>
  <si>
    <t>DC4OT24-2-19 (03)</t>
  </si>
  <si>
    <t>Thực tập Bảo dưỡng kỹ thuật và sửa chữa ô tô 1-2-19 (03)/67DCOT23</t>
  </si>
  <si>
    <t>DC4OT25-2-19 (03)</t>
  </si>
  <si>
    <t>Thực tập Bảo dưỡng kỹ thuật và sửa chữa ô tô 2-2-19 (03)/67DCOT23</t>
  </si>
  <si>
    <t>DC4OT23-2-19 (03)</t>
  </si>
  <si>
    <t>Thực tập Chẩn đoán và kiểm định kỹ thuật ô tô-2-19 (03)/67DCOT23</t>
  </si>
  <si>
    <t>DC4OT70-2-19 (03)</t>
  </si>
  <si>
    <t>Thực tập tốt nghiệp-2-19 (03)/67DCOT23</t>
  </si>
  <si>
    <t>DC3CK81-2-19 (04)</t>
  </si>
  <si>
    <t>Cơ điện tử trên ô tô-2-19 (04)/67DCOT24</t>
  </si>
  <si>
    <t>DC3CK42-2-19 (04)</t>
  </si>
  <si>
    <t>Đồ án Kết cấu - tính toán động cơ-2-19 (04)/67DCOT24</t>
  </si>
  <si>
    <t>DC1CB20-2-19 (10)</t>
  </si>
  <si>
    <t>Lý thuyết xác suất - thống kê-2-19 (10)/67DCOT24</t>
  </si>
  <si>
    <t>Nguyễn Đức Hùng</t>
  </si>
  <si>
    <t>DC4OT24-2-19 (04)</t>
  </si>
  <si>
    <t>Thực tập Bảo dưỡng kỹ thuật và sửa chữa ô tô 1-2-19 (04)/67DCOT24</t>
  </si>
  <si>
    <t>DC4OT25-2-19 (04)</t>
  </si>
  <si>
    <t>Thực tập Bảo dưỡng kỹ thuật và sửa chữa ô tô 2-2-19 (04)/67DCOT24</t>
  </si>
  <si>
    <t>DC4OT23-2-19 (04)</t>
  </si>
  <si>
    <t>Thực tập Chẩn đoán và kiểm định kỹ thuật ô tô-2-19 (04)/67DCOT24</t>
  </si>
  <si>
    <t>DC4OT70-2-19 (04)</t>
  </si>
  <si>
    <t>Thực tập tốt nghiệp-2-19 (04)/67DCOT24</t>
  </si>
  <si>
    <t>DC3CK81-2-19 (05)</t>
  </si>
  <si>
    <t>Cơ điện tử trên ô tô-2-19 (05)/67DCOT25</t>
  </si>
  <si>
    <t>DC3CK42-2-19 (05)</t>
  </si>
  <si>
    <t>Đồ án Kết cấu - tính toán động cơ-2-19 (05)/67DCOT25</t>
  </si>
  <si>
    <t>DC1CB20-2-19 (11)</t>
  </si>
  <si>
    <t>Lý thuyết xác suất - thống kê-2-19 (11)/67DCOT25</t>
  </si>
  <si>
    <t>DC4OT24-2-19 (05)</t>
  </si>
  <si>
    <t>Thực tập Bảo dưỡng kỹ thuật và sửa chữa ô tô 1-2-19 (05)/67DCOT25</t>
  </si>
  <si>
    <t>DC4OT25-2-19 (05)</t>
  </si>
  <si>
    <t>Thực tập Bảo dưỡng kỹ thuật và sửa chữa ô tô 2-2-19 (05)/67DCOT25</t>
  </si>
  <si>
    <t>DC4OT23-2-19 (05)</t>
  </si>
  <si>
    <t>Thực tập Chẩn đoán và kiểm định kỹ thuật ô tô-2-19 (05)/67DCOT25</t>
  </si>
  <si>
    <t>DC4OT70-2-19 (05)</t>
  </si>
  <si>
    <t>Thực tập tốt nghiệp-2-19 (05)/67DCOT25</t>
  </si>
  <si>
    <t>DC2CT65-2-19 (03)</t>
  </si>
  <si>
    <t>An toàn lao động-2-19 (03)/68DCCDA1</t>
  </si>
  <si>
    <t>An toàn lao động</t>
  </si>
  <si>
    <t>DC2CO28-2-19 (03)</t>
  </si>
  <si>
    <t>Động lực học công trình-2-19 (03)/68DCCDA1</t>
  </si>
  <si>
    <t>DC3CA71-2-19 (03)</t>
  </si>
  <si>
    <t>Hầm giao thông-2-19 (03)/68DCCDA1</t>
  </si>
  <si>
    <t>Hầm giao thông</t>
  </si>
  <si>
    <t>DC3CA66-2-19 (03)</t>
  </si>
  <si>
    <t>Thiết kế cầu BTCT-2-19 (03)/68DCCDA1</t>
  </si>
  <si>
    <t>Thiết kế cầu BTCT</t>
  </si>
  <si>
    <t>DC3CA67-2-19 (03)</t>
  </si>
  <si>
    <t>Thiết kế cầu thép-2-19 (03)/68DCCDA1</t>
  </si>
  <si>
    <t>Thiết kế cầu thép</t>
  </si>
  <si>
    <t>DC3DB81-2-19 (03)</t>
  </si>
  <si>
    <t>Thiết kế đường ô tô 2-2-19 (03)/68DCCDA1</t>
  </si>
  <si>
    <t>Thiết kế đường ô tô 2</t>
  </si>
  <si>
    <t>DC4CD26-2-19 (03)</t>
  </si>
  <si>
    <t>Thực tập khảo sát cầu, đường-2-19 (03)/68DCCDA1</t>
  </si>
  <si>
    <t>Thực tập khảo sát cầu, đường</t>
  </si>
  <si>
    <t>Lưu Ngọc Quang</t>
  </si>
  <si>
    <t>DC4CT13-2-19 (06)</t>
  </si>
  <si>
    <t>Thực tập kỹ thuật thi công cơ bản-2-19 (06)/68DCCDA1</t>
  </si>
  <si>
    <t>DC3CD19-2-19 (03)</t>
  </si>
  <si>
    <t>Tin học ứng dụng-2-19 (03)/68DCCDA1</t>
  </si>
  <si>
    <t>DC2CT65-2-19 (04)</t>
  </si>
  <si>
    <t>An toàn lao động-2-19 (04)/68DCCD-FECON</t>
  </si>
  <si>
    <t>DC2CO28-2-19 (04)</t>
  </si>
  <si>
    <t>Động lực học công trình-2-19 (04)/68DCCD-FECON</t>
  </si>
  <si>
    <t>DC3CA71-2-19 (04)</t>
  </si>
  <si>
    <t>Hầm giao thông-2-19 (04)/68DCCD-FECON</t>
  </si>
  <si>
    <t>DC3CA66-2-19 (04)</t>
  </si>
  <si>
    <t>Thiết kế cầu BTCT-2-19 (04)/68DCCD-FECON</t>
  </si>
  <si>
    <t>DC3CA67-2-19 (04)</t>
  </si>
  <si>
    <t>Thiết kế cầu thép-2-19 (04)/68DCCD-FECON</t>
  </si>
  <si>
    <t>DC3DB81-2-19 (04)</t>
  </si>
  <si>
    <t>Thiết kế đường ô tô 2-2-19 (04)/68DCCD-FECON</t>
  </si>
  <si>
    <t>DC4CD26-2-19 (04)</t>
  </si>
  <si>
    <t>Thực tập khảo sát cầu, đường-2-19 (04)/68DCCD-FECON</t>
  </si>
  <si>
    <t>Kiều Văn Cẩn</t>
  </si>
  <si>
    <t>DC4CT13-2-19 (07)</t>
  </si>
  <si>
    <t>Thực tập kỹ thuật thi công cơ bản-2-19 (07)/68DCCD-FECON</t>
  </si>
  <si>
    <t>DC3CD19-2-19 (04)</t>
  </si>
  <si>
    <t>Tin học ứng dụng-2-19 (04)/68DCCD-FECON</t>
  </si>
  <si>
    <t>DC3KX77-2-19 (01)</t>
  </si>
  <si>
    <t>Đồ án Dự toán xây dựng công trình-2-19 (01)/68DCKX21</t>
  </si>
  <si>
    <t>Đồ án Dự toán xây dựng công trình</t>
  </si>
  <si>
    <t>DC3KX79-2-19 (01)</t>
  </si>
  <si>
    <t>Đồ án Lập hồ sơ dự thầu xây dựng công trình-2-19 (01)/68DCKX21</t>
  </si>
  <si>
    <t>Đồ án Lập hồ sơ dự thầu xây dựng công trình</t>
  </si>
  <si>
    <t>DC3KX72-2-19 (01)</t>
  </si>
  <si>
    <t>Kinh tế đầu tư-2-19 (01)/68DCKX21</t>
  </si>
  <si>
    <t>Kinh tế đầu tư</t>
  </si>
  <si>
    <t>DC3KX73-2-19 (01)</t>
  </si>
  <si>
    <t>Quản trị dự án đầu tư-2-19 (01)/68DCKX21</t>
  </si>
  <si>
    <t>Quản trị dự án đầu tư</t>
  </si>
  <si>
    <t>Trương Thị Mỹ Thanh</t>
  </si>
  <si>
    <t>DC4KX21-2-19 (01)</t>
  </si>
  <si>
    <t>Thực tập nghiệp vụ 1-2-19 (01)/68DCKX21</t>
  </si>
  <si>
    <t>Thực tập nghiệp vụ 1</t>
  </si>
  <si>
    <t>DC4KX22-2-19 (01)</t>
  </si>
  <si>
    <t>Thực tập nghiệp vụ 2-2-19 (01)/68DCKX21</t>
  </si>
  <si>
    <t>Thực tập nghiệp vụ 2</t>
  </si>
  <si>
    <t>DC3KX93-2-19 (01)</t>
  </si>
  <si>
    <t>Tin học ứng dụng-2-19 (01)/68DCKX21</t>
  </si>
  <si>
    <t>DC3KX77-2-19 (02)</t>
  </si>
  <si>
    <t>Đồ án Dự toán xây dựng công trình-2-19 (02)/68DCKX22</t>
  </si>
  <si>
    <t>DC3KX79-2-19 (02)</t>
  </si>
  <si>
    <t>Đồ án Lập hồ sơ dự thầu xây dựng công trình-2-19 (02)/68DCKX22</t>
  </si>
  <si>
    <t>DC3KX72-2-19 (02)</t>
  </si>
  <si>
    <t>Kinh tế đầu tư-2-19 (02)/68DCKX22</t>
  </si>
  <si>
    <t>Nguyễn Thị Nga (A)</t>
  </si>
  <si>
    <t>DC3KX73-2-19 (02)</t>
  </si>
  <si>
    <t>Quản trị dự án đầu tư-2-19 (02)/68DCKX22</t>
  </si>
  <si>
    <t>DC4KX21-2-19 (02)</t>
  </si>
  <si>
    <t>Thực tập nghiệp vụ 1-2-19 (02)/68DCKX22</t>
  </si>
  <si>
    <t>DC4KX22-2-19 (02)</t>
  </si>
  <si>
    <t>Thực tập nghiệp vụ 2-2-19 (02)/68DCKX22</t>
  </si>
  <si>
    <t>DC3KX93-2-19 (02)</t>
  </si>
  <si>
    <t>Tin học ứng dụng-2-19 (02)/68DCKX22</t>
  </si>
  <si>
    <t>DC3QT52-2-19 (03)</t>
  </si>
  <si>
    <t>Đồ án Quản trị DN-2-19 (03)/68DCQM21</t>
  </si>
  <si>
    <t>Đồ án Quản trị DN</t>
  </si>
  <si>
    <t>DC3KV32-2-19 (07)</t>
  </si>
  <si>
    <t>Phân tích hoạt động kinh doanh-2-19 (07)/68DCQM21</t>
  </si>
  <si>
    <t>DC3QT51-2-19 (03)</t>
  </si>
  <si>
    <t>Quản trị doanh nghiệp-2-19 (03)/68DCQM21</t>
  </si>
  <si>
    <t>DC3QT68-2-19 (03)</t>
  </si>
  <si>
    <t>Quản trị dự án đầu tư-2-19 (03)/68DCQM21</t>
  </si>
  <si>
    <t>DC2QM21-2-19 (01)</t>
  </si>
  <si>
    <t>Quản trị quan hệ khách hàng-2-19 (01)/68DCQM21</t>
  </si>
  <si>
    <t>Quản trị quan hệ khách hàng</t>
  </si>
  <si>
    <t>DC4QM21-2-19 (01)</t>
  </si>
  <si>
    <t>Thực tập nghiệp vụ Marketing-2-19 (01)/68DCQM21</t>
  </si>
  <si>
    <t>Thực tập nghiệp vụ Marketing</t>
  </si>
  <si>
    <t>DC4QM20-2-19 (01)</t>
  </si>
  <si>
    <t>Thực tập nghiệp vụ quản trị-2-19 (01)/68DCQM21</t>
  </si>
  <si>
    <t>Thực tập nghiệp vụ quản trị</t>
  </si>
  <si>
    <t>DC3QT52-2-19 (04)</t>
  </si>
  <si>
    <t>Đồ án Quản trị DN-2-19 (04)/68DCQM22</t>
  </si>
  <si>
    <t>DC3KV32-2-19 (08)</t>
  </si>
  <si>
    <t>Phân tích hoạt động kinh doanh-2-19 (08)/68DCQM22</t>
  </si>
  <si>
    <t>DC3QT51-2-19 (04)</t>
  </si>
  <si>
    <t>Quản trị doanh nghiệp-2-19 (04)/68DCQM22</t>
  </si>
  <si>
    <t>DC3QT68-2-19 (04)</t>
  </si>
  <si>
    <t>Quản trị dự án đầu tư-2-19 (04)/68DCQM22</t>
  </si>
  <si>
    <t>DC2QM21-2-19 (02)</t>
  </si>
  <si>
    <t>Quản trị quan hệ khách hàng-2-19 (02)/68DCQM22</t>
  </si>
  <si>
    <t>DC4QM21-2-19 (02)</t>
  </si>
  <si>
    <t>Thực tập nghiệp vụ Marketing-2-19 (02)/68DCQM22</t>
  </si>
  <si>
    <t>DC4QM20-2-19 (02)</t>
  </si>
  <si>
    <t>Thực tập nghiệp vụ quản trị-2-19 (02)/68DCQM22</t>
  </si>
  <si>
    <t>DC3QT52-2-19 (01)</t>
  </si>
  <si>
    <t>Đồ án Quản trị DN-2-19 (01)/68DCQT21</t>
  </si>
  <si>
    <t>DC3KV32-2-19 (05)</t>
  </si>
  <si>
    <t>Phân tích hoạt động kinh doanh-2-19 (05)/68DCQT21</t>
  </si>
  <si>
    <t>DC3QT63-2-19 (01)</t>
  </si>
  <si>
    <t>Quản trị chiến lược-2-19 (01)/68DCQT21</t>
  </si>
  <si>
    <t>Quản trị chiến lược</t>
  </si>
  <si>
    <t>DC3QT51-2-19 (01)</t>
  </si>
  <si>
    <t>Quản trị doanh nghiệp-2-19 (01)/68DCQT21</t>
  </si>
  <si>
    <t>DC3QT68-2-19 (01)</t>
  </si>
  <si>
    <t>Quản trị dự án đầu tư-2-19 (01)/68DCQT21</t>
  </si>
  <si>
    <t>DC4QT21-2-19 (01)</t>
  </si>
  <si>
    <t>Thực tập nghiệp vụ quản trị 1-2-19 (01)/68DCQT21</t>
  </si>
  <si>
    <t>Thực tập nghiệp vụ quản trị 1</t>
  </si>
  <si>
    <t>DC4QT22-2-19 (01)</t>
  </si>
  <si>
    <t>Thực tập nghiệp vụ quản trị 2-2-19 (01)/68DCQT21</t>
  </si>
  <si>
    <t>Thực tập nghiệp vụ quản trị 2</t>
  </si>
  <si>
    <t>DC3TN62-2-19 (01)</t>
  </si>
  <si>
    <t>Các công cụ tài chính phái sinh-2-19 (01)/68DCTN21</t>
  </si>
  <si>
    <t>Các công cụ tài chính phái sinh</t>
  </si>
  <si>
    <t>DC3TN56-2-19 (01)</t>
  </si>
  <si>
    <t>Chuyên đề tài chính doanh nghiệp-2-19 (01)/68DCTN21</t>
  </si>
  <si>
    <t>Chuyên đề tài chính doanh nghiệp</t>
  </si>
  <si>
    <t>DC3TN34-2-19 (01)</t>
  </si>
  <si>
    <t>Phân tích tài chính doanh nghiệp-2-19 (01)/68DCTN21</t>
  </si>
  <si>
    <t>Phân tích tài chính doanh nghiệp</t>
  </si>
  <si>
    <t>DC3TN57-2-19 (01)</t>
  </si>
  <si>
    <t>Phân tích và đầu tư chứng khoán-2-19 (01)/68DCTN21</t>
  </si>
  <si>
    <t>Phân tích và đầu tư chứng khoán</t>
  </si>
  <si>
    <t>DC3TN58-2-19 (01)</t>
  </si>
  <si>
    <t>Quản lý tài chính công-2-19 (01)/68DCTN21</t>
  </si>
  <si>
    <t>Quản lý tài chính công</t>
  </si>
  <si>
    <t>DC3TN61-2-19 (01)</t>
  </si>
  <si>
    <t>Quản trị tài chính công ty đa quốc gia-2-19 (01)/68DCTN21</t>
  </si>
  <si>
    <t>Quản trị tài chính công ty đa quốc gia</t>
  </si>
  <si>
    <t>DC4TN21-2-19 (01)</t>
  </si>
  <si>
    <t>Thực tập nghiệp vụ 1-2-19 (01)/68DCTN21</t>
  </si>
  <si>
    <t>DC4TN22-2-19 (01)</t>
  </si>
  <si>
    <t>Thực tập nghiệp vụ 2-2-19 (01)/68DCTN21</t>
  </si>
  <si>
    <t>Lịch thi học kỳ 2 năm học 2019-2020
( Lịch thi dành cho Sinh viên)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</si>
</sst>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52"/>
  <sheetViews>
    <sheetView tabSelected="1" view="pageBreakPreview" topLeftCell="A72" zoomScaleNormal="100" zoomScaleSheetLayoutView="100" workbookViewId="0">
      <selection activeCell="A952" sqref="A226:XFD952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6" max="16" width="17.7109375" customWidth="1"/>
    <col min="17" max="17" width="43" customWidth="1"/>
    <col min="18" max="18" width="24.140625" customWidth="1"/>
    <col min="19" max="26" width="9.140625" customWidth="1"/>
    <col min="27" max="27" width="10.7109375" style="1" customWidth="1"/>
    <col min="28" max="28" width="9.140625" customWidth="1"/>
    <col min="29" max="29" width="5.5703125" bestFit="1" customWidth="1"/>
  </cols>
  <sheetData>
    <row r="1" spans="1:29" x14ac:dyDescent="0.25">
      <c r="A1" s="21" t="s">
        <v>645</v>
      </c>
      <c r="B1" s="14"/>
      <c r="C1" s="14"/>
      <c r="D1" s="14"/>
      <c r="E1" s="14"/>
      <c r="F1" s="14"/>
      <c r="G1" s="14"/>
      <c r="H1" s="14"/>
    </row>
    <row r="2" spans="1:29" ht="40.5" customHeight="1" x14ac:dyDescent="0.25">
      <c r="A2" s="15"/>
      <c r="B2" s="16"/>
      <c r="C2" s="16"/>
      <c r="D2" s="16"/>
      <c r="E2" s="16"/>
      <c r="F2" s="16"/>
      <c r="G2" s="16"/>
      <c r="H2" s="16"/>
    </row>
    <row r="3" spans="1:29" ht="40.5" customHeight="1" x14ac:dyDescent="0.3">
      <c r="A3" s="19" t="s">
        <v>28</v>
      </c>
      <c r="B3" s="20"/>
      <c r="C3" s="20"/>
      <c r="D3" s="20"/>
      <c r="E3" s="20"/>
      <c r="F3" s="20"/>
      <c r="G3" s="20"/>
      <c r="H3" s="20"/>
    </row>
    <row r="4" spans="1:29" ht="15.75" x14ac:dyDescent="0.25">
      <c r="A4" s="7" t="s">
        <v>14</v>
      </c>
      <c r="B4" s="7" t="s">
        <v>15</v>
      </c>
      <c r="C4" s="7" t="s">
        <v>16</v>
      </c>
      <c r="D4" s="10" t="s">
        <v>17</v>
      </c>
      <c r="E4" s="17" t="s">
        <v>18</v>
      </c>
      <c r="F4" s="18"/>
      <c r="G4" s="4" t="s">
        <v>20</v>
      </c>
      <c r="H4" s="8" t="s">
        <v>19</v>
      </c>
    </row>
    <row r="5" spans="1:29" ht="15.75" x14ac:dyDescent="0.25">
      <c r="A5" s="8">
        <v>770</v>
      </c>
      <c r="B5" s="13" t="str">
        <f t="shared" ref="B5:B68" si="0">RIGHT(Q5,8)</f>
        <v>67DCCA21</v>
      </c>
      <c r="C5" s="8" t="str">
        <f t="shared" ref="C5:C68" si="1">LEFT(P5,7)</f>
        <v>DC3CT92</v>
      </c>
      <c r="D5" s="11" t="str">
        <f t="shared" ref="D5:D68" si="2">R5</f>
        <v>Dự toán công trình</v>
      </c>
      <c r="E5" s="9">
        <f t="shared" ref="E5:E68" si="3">AA5</f>
        <v>43983</v>
      </c>
      <c r="F5" s="8" t="str">
        <f t="shared" ref="F5:F68" si="4">AB5</f>
        <v>(Thứ 2)</v>
      </c>
      <c r="G5" s="5" t="str">
        <f t="shared" ref="G5:G68" si="5">AC5</f>
        <v>S,C</v>
      </c>
      <c r="H5" s="8"/>
      <c r="P5" t="s">
        <v>114</v>
      </c>
      <c r="Q5" t="s">
        <v>115</v>
      </c>
      <c r="R5" t="s">
        <v>104</v>
      </c>
      <c r="S5" t="s">
        <v>6</v>
      </c>
      <c r="T5" t="s">
        <v>41</v>
      </c>
      <c r="U5" t="s">
        <v>30</v>
      </c>
      <c r="V5">
        <v>37</v>
      </c>
      <c r="W5">
        <v>36</v>
      </c>
      <c r="X5" t="s">
        <v>23</v>
      </c>
      <c r="Y5" t="s">
        <v>82</v>
      </c>
      <c r="AA5" s="1">
        <v>43983</v>
      </c>
      <c r="AB5" t="s">
        <v>4</v>
      </c>
      <c r="AC5" t="s">
        <v>32</v>
      </c>
    </row>
    <row r="6" spans="1:29" ht="15.75" x14ac:dyDescent="0.25">
      <c r="A6" s="8">
        <v>771</v>
      </c>
      <c r="B6" s="13" t="str">
        <f t="shared" si="0"/>
        <v>67DCCA21</v>
      </c>
      <c r="C6" s="8" t="str">
        <f t="shared" si="1"/>
        <v>DC3CA73</v>
      </c>
      <c r="D6" s="11" t="str">
        <f t="shared" si="2"/>
        <v>Đồ án Xây dựng cầu</v>
      </c>
      <c r="E6" s="9">
        <f t="shared" si="3"/>
        <v>43994</v>
      </c>
      <c r="F6" s="8" t="str">
        <f t="shared" si="4"/>
        <v>(Thứ 6)</v>
      </c>
      <c r="G6" s="5" t="str">
        <f t="shared" si="5"/>
        <v>SA</v>
      </c>
      <c r="H6" s="8"/>
      <c r="P6" t="s">
        <v>116</v>
      </c>
      <c r="Q6" t="s">
        <v>117</v>
      </c>
      <c r="R6" t="s">
        <v>118</v>
      </c>
      <c r="S6" t="s">
        <v>6</v>
      </c>
      <c r="T6" t="s">
        <v>29</v>
      </c>
      <c r="U6" t="s">
        <v>30</v>
      </c>
      <c r="V6">
        <v>37</v>
      </c>
      <c r="W6">
        <v>37</v>
      </c>
      <c r="X6" t="s">
        <v>23</v>
      </c>
      <c r="Y6" t="s">
        <v>91</v>
      </c>
      <c r="AA6" s="1">
        <v>43994</v>
      </c>
      <c r="AB6" t="s">
        <v>27</v>
      </c>
      <c r="AC6" t="s">
        <v>21</v>
      </c>
    </row>
    <row r="7" spans="1:29" ht="15.75" x14ac:dyDescent="0.25">
      <c r="A7" s="8">
        <v>417</v>
      </c>
      <c r="B7" s="13" t="str">
        <f t="shared" si="0"/>
        <v>67DCCA21</v>
      </c>
      <c r="C7" s="8" t="str">
        <f t="shared" si="1"/>
        <v>DC3CA62</v>
      </c>
      <c r="D7" s="11" t="str">
        <f t="shared" si="2"/>
        <v>Quản lý khai thác và kiểm định cầu</v>
      </c>
      <c r="E7" s="9">
        <f t="shared" si="3"/>
        <v>43986</v>
      </c>
      <c r="F7" s="8" t="str">
        <f t="shared" si="4"/>
        <v>(Thứ 5)</v>
      </c>
      <c r="G7" s="5">
        <f t="shared" si="5"/>
        <v>2</v>
      </c>
      <c r="H7" s="8"/>
      <c r="P7" t="s">
        <v>119</v>
      </c>
      <c r="Q7" t="s">
        <v>120</v>
      </c>
      <c r="R7" t="s">
        <v>121</v>
      </c>
      <c r="S7" t="s">
        <v>0</v>
      </c>
      <c r="T7" t="s">
        <v>29</v>
      </c>
      <c r="U7" t="s">
        <v>30</v>
      </c>
      <c r="V7">
        <v>37</v>
      </c>
      <c r="W7">
        <v>37</v>
      </c>
      <c r="X7" t="s">
        <v>23</v>
      </c>
      <c r="Y7" t="s">
        <v>122</v>
      </c>
      <c r="AA7" s="1">
        <v>43986</v>
      </c>
      <c r="AB7" t="s">
        <v>8</v>
      </c>
      <c r="AC7">
        <v>2</v>
      </c>
    </row>
    <row r="8" spans="1:29" ht="15.75" x14ac:dyDescent="0.25">
      <c r="A8" s="8">
        <v>418</v>
      </c>
      <c r="B8" s="13" t="str">
        <f t="shared" si="0"/>
        <v>67DCCA21</v>
      </c>
      <c r="C8" s="8" t="str">
        <f t="shared" si="1"/>
        <v>DC4CA27</v>
      </c>
      <c r="D8" s="11" t="str">
        <f t="shared" si="2"/>
        <v>Thực tập kiểm định cầu</v>
      </c>
      <c r="E8" s="9" t="str">
        <f t="shared" si="3"/>
        <v>BM</v>
      </c>
      <c r="F8" s="8" t="e">
        <f t="shared" si="4"/>
        <v>#VALUE!</v>
      </c>
      <c r="G8" s="5">
        <f t="shared" si="5"/>
        <v>0</v>
      </c>
      <c r="H8" s="8"/>
      <c r="P8" t="s">
        <v>123</v>
      </c>
      <c r="Q8" t="s">
        <v>124</v>
      </c>
      <c r="R8" t="s">
        <v>125</v>
      </c>
      <c r="S8" t="s">
        <v>6</v>
      </c>
      <c r="T8" t="s">
        <v>29</v>
      </c>
      <c r="U8" t="s">
        <v>30</v>
      </c>
      <c r="V8">
        <v>37</v>
      </c>
      <c r="W8">
        <v>37</v>
      </c>
      <c r="X8" t="s">
        <v>23</v>
      </c>
      <c r="AA8" s="1" t="s">
        <v>10</v>
      </c>
      <c r="AB8" t="e">
        <v>#VALUE!</v>
      </c>
      <c r="AC8">
        <v>0</v>
      </c>
    </row>
    <row r="9" spans="1:29" ht="15.75" x14ac:dyDescent="0.25">
      <c r="A9" s="8">
        <v>629</v>
      </c>
      <c r="B9" s="13" t="str">
        <f t="shared" si="0"/>
        <v>67DCCA21</v>
      </c>
      <c r="C9" s="8" t="str">
        <f t="shared" si="1"/>
        <v>DC4CA29</v>
      </c>
      <c r="D9" s="11" t="str">
        <f t="shared" si="2"/>
        <v>Thực tập nghề nghiệp XD cầu</v>
      </c>
      <c r="E9" s="9" t="str">
        <f t="shared" si="3"/>
        <v>BM</v>
      </c>
      <c r="F9" s="8">
        <f t="shared" si="4"/>
        <v>0</v>
      </c>
      <c r="G9" s="5">
        <f t="shared" si="5"/>
        <v>0</v>
      </c>
      <c r="H9" s="8"/>
      <c r="P9" t="s">
        <v>126</v>
      </c>
      <c r="Q9" t="s">
        <v>127</v>
      </c>
      <c r="R9" t="s">
        <v>128</v>
      </c>
      <c r="S9" t="s">
        <v>111</v>
      </c>
      <c r="T9" t="s">
        <v>29</v>
      </c>
      <c r="U9" t="s">
        <v>30</v>
      </c>
      <c r="V9">
        <v>37</v>
      </c>
      <c r="W9">
        <v>37</v>
      </c>
      <c r="X9" t="s">
        <v>23</v>
      </c>
      <c r="AA9" s="1" t="s">
        <v>10</v>
      </c>
    </row>
    <row r="10" spans="1:29" ht="15.75" x14ac:dyDescent="0.25">
      <c r="A10" s="8">
        <v>630</v>
      </c>
      <c r="B10" s="13" t="str">
        <f t="shared" si="0"/>
        <v>67DCCA21</v>
      </c>
      <c r="C10" s="8" t="str">
        <f t="shared" si="1"/>
        <v>DC3CA80</v>
      </c>
      <c r="D10" s="11" t="str">
        <f t="shared" si="2"/>
        <v>Xây dựng cầu nhịp lớn</v>
      </c>
      <c r="E10" s="9">
        <f t="shared" si="3"/>
        <v>43992</v>
      </c>
      <c r="F10" s="8">
        <f t="shared" si="4"/>
        <v>0</v>
      </c>
      <c r="G10" s="5">
        <f t="shared" si="5"/>
        <v>0</v>
      </c>
      <c r="H10" s="8"/>
      <c r="P10" t="s">
        <v>129</v>
      </c>
      <c r="Q10" t="s">
        <v>130</v>
      </c>
      <c r="R10" t="s">
        <v>131</v>
      </c>
      <c r="S10" t="s">
        <v>6</v>
      </c>
      <c r="T10" t="s">
        <v>29</v>
      </c>
      <c r="U10" t="s">
        <v>30</v>
      </c>
      <c r="V10">
        <v>37</v>
      </c>
      <c r="W10">
        <v>37</v>
      </c>
      <c r="X10" t="s">
        <v>23</v>
      </c>
      <c r="Y10" t="s">
        <v>132</v>
      </c>
      <c r="AA10" s="1">
        <v>43992</v>
      </c>
    </row>
    <row r="11" spans="1:29" ht="15.75" x14ac:dyDescent="0.25">
      <c r="A11" s="8">
        <v>738</v>
      </c>
      <c r="B11" s="13" t="str">
        <f t="shared" si="0"/>
        <v>67DCCA21</v>
      </c>
      <c r="C11" s="8" t="str">
        <f t="shared" si="1"/>
        <v>DC3CA82</v>
      </c>
      <c r="D11" s="11" t="str">
        <f t="shared" si="2"/>
        <v>Xây dựng cầu 2</v>
      </c>
      <c r="E11" s="9">
        <f t="shared" si="3"/>
        <v>43990</v>
      </c>
      <c r="F11" s="8">
        <f t="shared" si="4"/>
        <v>0</v>
      </c>
      <c r="G11" s="5">
        <f t="shared" si="5"/>
        <v>0</v>
      </c>
      <c r="H11" s="8"/>
      <c r="P11" t="s">
        <v>133</v>
      </c>
      <c r="Q11" t="s">
        <v>134</v>
      </c>
      <c r="R11" t="s">
        <v>135</v>
      </c>
      <c r="S11" t="s">
        <v>0</v>
      </c>
      <c r="T11" t="s">
        <v>29</v>
      </c>
      <c r="U11" t="s">
        <v>30</v>
      </c>
      <c r="V11">
        <v>37</v>
      </c>
      <c r="W11">
        <v>37</v>
      </c>
      <c r="X11" t="s">
        <v>23</v>
      </c>
      <c r="Y11" t="s">
        <v>91</v>
      </c>
      <c r="AA11" s="1">
        <v>43990</v>
      </c>
    </row>
    <row r="12" spans="1:29" ht="15.75" x14ac:dyDescent="0.25">
      <c r="A12" s="8">
        <v>739</v>
      </c>
      <c r="B12" s="13" t="str">
        <f t="shared" si="0"/>
        <v>67DCCA22</v>
      </c>
      <c r="C12" s="8" t="str">
        <f t="shared" si="1"/>
        <v>DC3CT92</v>
      </c>
      <c r="D12" s="11" t="str">
        <f t="shared" si="2"/>
        <v>Dự toán công trình</v>
      </c>
      <c r="E12" s="9">
        <f t="shared" si="3"/>
        <v>43983</v>
      </c>
      <c r="F12" s="8" t="str">
        <f t="shared" si="4"/>
        <v>(Thứ 2)</v>
      </c>
      <c r="G12" s="5" t="str">
        <f t="shared" si="5"/>
        <v>S,C</v>
      </c>
      <c r="H12" s="8"/>
      <c r="P12" t="s">
        <v>136</v>
      </c>
      <c r="Q12" t="s">
        <v>137</v>
      </c>
      <c r="R12" t="s">
        <v>104</v>
      </c>
      <c r="S12" t="s">
        <v>6</v>
      </c>
      <c r="T12" t="s">
        <v>41</v>
      </c>
      <c r="U12" t="s">
        <v>30</v>
      </c>
      <c r="V12">
        <v>37</v>
      </c>
      <c r="W12">
        <v>36</v>
      </c>
      <c r="X12" t="s">
        <v>23</v>
      </c>
      <c r="Y12" t="s">
        <v>82</v>
      </c>
      <c r="AA12" s="1">
        <v>43983</v>
      </c>
      <c r="AB12" t="s">
        <v>4</v>
      </c>
      <c r="AC12" t="s">
        <v>32</v>
      </c>
    </row>
    <row r="13" spans="1:29" ht="15.75" x14ac:dyDescent="0.25">
      <c r="A13" s="8">
        <v>57</v>
      </c>
      <c r="B13" s="13" t="str">
        <f t="shared" si="0"/>
        <v>67DCCA22</v>
      </c>
      <c r="C13" s="8" t="str">
        <f t="shared" si="1"/>
        <v>DC3CA73</v>
      </c>
      <c r="D13" s="11" t="str">
        <f t="shared" si="2"/>
        <v>Đồ án Xây dựng cầu</v>
      </c>
      <c r="E13" s="9">
        <f t="shared" si="3"/>
        <v>43994</v>
      </c>
      <c r="F13" s="8" t="str">
        <f t="shared" si="4"/>
        <v>(Thứ 6)</v>
      </c>
      <c r="G13" s="5" t="str">
        <f t="shared" si="5"/>
        <v>SA</v>
      </c>
      <c r="H13" s="8"/>
      <c r="P13" t="s">
        <v>138</v>
      </c>
      <c r="Q13" t="s">
        <v>139</v>
      </c>
      <c r="R13" t="s">
        <v>118</v>
      </c>
      <c r="S13" t="s">
        <v>6</v>
      </c>
      <c r="T13" t="s">
        <v>29</v>
      </c>
      <c r="U13" t="s">
        <v>30</v>
      </c>
      <c r="V13">
        <v>37</v>
      </c>
      <c r="W13">
        <v>36</v>
      </c>
      <c r="X13" t="s">
        <v>23</v>
      </c>
      <c r="Y13" t="s">
        <v>57</v>
      </c>
      <c r="AA13" s="1">
        <v>43994</v>
      </c>
      <c r="AB13" t="s">
        <v>27</v>
      </c>
      <c r="AC13" t="s">
        <v>21</v>
      </c>
    </row>
    <row r="14" spans="1:29" ht="15.75" x14ac:dyDescent="0.25">
      <c r="A14" s="8">
        <v>58</v>
      </c>
      <c r="B14" s="13" t="str">
        <f t="shared" si="0"/>
        <v>67DCCA22</v>
      </c>
      <c r="C14" s="8" t="str">
        <f t="shared" si="1"/>
        <v>DC3CA62</v>
      </c>
      <c r="D14" s="11" t="str">
        <f t="shared" si="2"/>
        <v>Quản lý khai thác và kiểm định cầu</v>
      </c>
      <c r="E14" s="9">
        <f t="shared" si="3"/>
        <v>43986</v>
      </c>
      <c r="F14" s="8" t="str">
        <f t="shared" si="4"/>
        <v>(Thứ 5)</v>
      </c>
      <c r="G14" s="5">
        <f t="shared" si="5"/>
        <v>2</v>
      </c>
      <c r="H14" s="8"/>
      <c r="P14" t="s">
        <v>140</v>
      </c>
      <c r="Q14" t="s">
        <v>141</v>
      </c>
      <c r="R14" t="s">
        <v>121</v>
      </c>
      <c r="S14" t="s">
        <v>0</v>
      </c>
      <c r="T14" t="s">
        <v>29</v>
      </c>
      <c r="U14" t="s">
        <v>30</v>
      </c>
      <c r="V14">
        <v>37</v>
      </c>
      <c r="W14">
        <v>36</v>
      </c>
      <c r="X14" t="s">
        <v>23</v>
      </c>
      <c r="Y14" t="s">
        <v>87</v>
      </c>
      <c r="AA14" s="1">
        <v>43986</v>
      </c>
      <c r="AB14" t="s">
        <v>8</v>
      </c>
      <c r="AC14">
        <v>2</v>
      </c>
    </row>
    <row r="15" spans="1:29" ht="15.75" x14ac:dyDescent="0.25">
      <c r="A15" s="8">
        <v>474</v>
      </c>
      <c r="B15" s="13" t="str">
        <f t="shared" si="0"/>
        <v>67DCCA22</v>
      </c>
      <c r="C15" s="8" t="str">
        <f t="shared" si="1"/>
        <v>DC4CA27</v>
      </c>
      <c r="D15" s="11" t="str">
        <f t="shared" si="2"/>
        <v>Thực tập kiểm định cầu</v>
      </c>
      <c r="E15" s="9" t="str">
        <f t="shared" si="3"/>
        <v>BM</v>
      </c>
      <c r="F15" s="8" t="e">
        <f t="shared" si="4"/>
        <v>#VALUE!</v>
      </c>
      <c r="G15" s="5">
        <f t="shared" si="5"/>
        <v>0</v>
      </c>
      <c r="H15" s="8"/>
      <c r="P15" t="s">
        <v>142</v>
      </c>
      <c r="Q15" t="s">
        <v>143</v>
      </c>
      <c r="R15" t="s">
        <v>125</v>
      </c>
      <c r="S15" t="s">
        <v>6</v>
      </c>
      <c r="T15" t="s">
        <v>29</v>
      </c>
      <c r="U15" t="s">
        <v>30</v>
      </c>
      <c r="V15">
        <v>37</v>
      </c>
      <c r="W15">
        <v>36</v>
      </c>
      <c r="X15" t="s">
        <v>23</v>
      </c>
      <c r="AA15" s="1" t="s">
        <v>10</v>
      </c>
      <c r="AB15" t="e">
        <v>#VALUE!</v>
      </c>
      <c r="AC15">
        <v>0</v>
      </c>
    </row>
    <row r="16" spans="1:29" ht="15.75" x14ac:dyDescent="0.25">
      <c r="A16" s="8">
        <v>475</v>
      </c>
      <c r="B16" s="13" t="str">
        <f t="shared" si="0"/>
        <v>67DCCA22</v>
      </c>
      <c r="C16" s="8" t="str">
        <f t="shared" si="1"/>
        <v>DC4CA29</v>
      </c>
      <c r="D16" s="11" t="str">
        <f t="shared" si="2"/>
        <v>Thực tập nghề nghiệp XD cầu</v>
      </c>
      <c r="E16" s="9" t="str">
        <f t="shared" si="3"/>
        <v>BM</v>
      </c>
      <c r="F16" s="8">
        <f t="shared" si="4"/>
        <v>0</v>
      </c>
      <c r="G16" s="5">
        <f t="shared" si="5"/>
        <v>0</v>
      </c>
      <c r="H16" s="8"/>
      <c r="P16" t="s">
        <v>144</v>
      </c>
      <c r="Q16" t="s">
        <v>145</v>
      </c>
      <c r="R16" t="s">
        <v>128</v>
      </c>
      <c r="S16" t="s">
        <v>111</v>
      </c>
      <c r="T16" t="s">
        <v>29</v>
      </c>
      <c r="U16" t="s">
        <v>30</v>
      </c>
      <c r="V16">
        <v>37</v>
      </c>
      <c r="W16">
        <v>36</v>
      </c>
      <c r="X16" t="s">
        <v>23</v>
      </c>
      <c r="AA16" s="1" t="s">
        <v>10</v>
      </c>
    </row>
    <row r="17" spans="1:29" ht="15.75" x14ac:dyDescent="0.25">
      <c r="A17" s="8">
        <v>428</v>
      </c>
      <c r="B17" s="13" t="str">
        <f t="shared" si="0"/>
        <v>67DCCA22</v>
      </c>
      <c r="C17" s="8" t="str">
        <f t="shared" si="1"/>
        <v>DC3CA80</v>
      </c>
      <c r="D17" s="11" t="str">
        <f t="shared" si="2"/>
        <v>Xây dựng cầu nhịp lớn</v>
      </c>
      <c r="E17" s="9">
        <f t="shared" si="3"/>
        <v>43992</v>
      </c>
      <c r="F17" s="8">
        <f t="shared" si="4"/>
        <v>0</v>
      </c>
      <c r="G17" s="5">
        <f t="shared" si="5"/>
        <v>0</v>
      </c>
      <c r="H17" s="8"/>
      <c r="P17" t="s">
        <v>146</v>
      </c>
      <c r="Q17" t="s">
        <v>147</v>
      </c>
      <c r="R17" t="s">
        <v>131</v>
      </c>
      <c r="S17" t="s">
        <v>6</v>
      </c>
      <c r="T17" t="s">
        <v>29</v>
      </c>
      <c r="U17" t="s">
        <v>30</v>
      </c>
      <c r="V17">
        <v>37</v>
      </c>
      <c r="W17">
        <v>36</v>
      </c>
      <c r="X17" t="s">
        <v>23</v>
      </c>
      <c r="Y17" t="s">
        <v>132</v>
      </c>
      <c r="AA17" s="1">
        <v>43992</v>
      </c>
    </row>
    <row r="18" spans="1:29" ht="15.75" x14ac:dyDescent="0.25">
      <c r="A18" s="8">
        <v>429</v>
      </c>
      <c r="B18" s="13" t="str">
        <f t="shared" si="0"/>
        <v>67DCCA22</v>
      </c>
      <c r="C18" s="8" t="str">
        <f t="shared" si="1"/>
        <v>DC3CA82</v>
      </c>
      <c r="D18" s="11" t="str">
        <f t="shared" si="2"/>
        <v>Xây dựng cầu 2</v>
      </c>
      <c r="E18" s="9">
        <f t="shared" si="3"/>
        <v>43990</v>
      </c>
      <c r="F18" s="8">
        <f t="shared" si="4"/>
        <v>0</v>
      </c>
      <c r="G18" s="5">
        <f t="shared" si="5"/>
        <v>0</v>
      </c>
      <c r="H18" s="8"/>
      <c r="P18" t="s">
        <v>148</v>
      </c>
      <c r="Q18" t="s">
        <v>149</v>
      </c>
      <c r="R18" t="s">
        <v>135</v>
      </c>
      <c r="S18" t="s">
        <v>0</v>
      </c>
      <c r="T18" t="s">
        <v>29</v>
      </c>
      <c r="U18" t="s">
        <v>30</v>
      </c>
      <c r="V18">
        <v>37</v>
      </c>
      <c r="W18">
        <v>36</v>
      </c>
      <c r="X18" t="s">
        <v>23</v>
      </c>
      <c r="Y18" t="s">
        <v>122</v>
      </c>
      <c r="AA18" s="1">
        <v>43990</v>
      </c>
    </row>
    <row r="19" spans="1:29" ht="15.75" x14ac:dyDescent="0.25">
      <c r="A19" s="8">
        <v>127</v>
      </c>
      <c r="B19" s="13" t="str">
        <f t="shared" si="0"/>
        <v>67DCCC21</v>
      </c>
      <c r="C19" s="8" t="str">
        <f t="shared" si="1"/>
        <v>DC3CC48</v>
      </c>
      <c r="D19" s="11" t="str">
        <f t="shared" si="2"/>
        <v>Công trình bảo vệ bờ biển và đê chắn sóng</v>
      </c>
      <c r="E19" s="9">
        <f t="shared" si="3"/>
        <v>43983</v>
      </c>
      <c r="F19" s="8" t="str">
        <f t="shared" si="4"/>
        <v>(Thứ 2)</v>
      </c>
      <c r="G19" s="5">
        <f t="shared" si="5"/>
        <v>2</v>
      </c>
      <c r="H19" s="8"/>
      <c r="P19" t="s">
        <v>150</v>
      </c>
      <c r="Q19" t="s">
        <v>151</v>
      </c>
      <c r="R19" t="s">
        <v>152</v>
      </c>
      <c r="S19" t="s">
        <v>6</v>
      </c>
      <c r="T19" t="s">
        <v>71</v>
      </c>
      <c r="U19" t="s">
        <v>30</v>
      </c>
      <c r="V19">
        <v>14</v>
      </c>
      <c r="W19">
        <v>14</v>
      </c>
      <c r="X19" t="s">
        <v>23</v>
      </c>
      <c r="Y19" t="s">
        <v>48</v>
      </c>
      <c r="AA19" s="1">
        <v>43983</v>
      </c>
      <c r="AB19" t="s">
        <v>4</v>
      </c>
      <c r="AC19">
        <v>2</v>
      </c>
    </row>
    <row r="20" spans="1:29" ht="15.75" x14ac:dyDescent="0.25">
      <c r="A20" s="8">
        <v>128</v>
      </c>
      <c r="B20" s="13" t="str">
        <f t="shared" si="0"/>
        <v>67DCCC21</v>
      </c>
      <c r="C20" s="8" t="str">
        <f t="shared" si="1"/>
        <v>DC3CC64</v>
      </c>
      <c r="D20" s="11" t="str">
        <f t="shared" si="2"/>
        <v>Đồ án Công trình biển cố định</v>
      </c>
      <c r="E20" s="9">
        <f t="shared" si="3"/>
        <v>43992</v>
      </c>
      <c r="F20" s="8" t="str">
        <f t="shared" si="4"/>
        <v>(Thứ 4)</v>
      </c>
      <c r="G20" s="5" t="str">
        <f t="shared" si="5"/>
        <v>SA</v>
      </c>
      <c r="H20" s="8"/>
      <c r="P20" t="s">
        <v>153</v>
      </c>
      <c r="Q20" t="s">
        <v>154</v>
      </c>
      <c r="R20" t="s">
        <v>155</v>
      </c>
      <c r="S20" t="s">
        <v>52</v>
      </c>
      <c r="T20" t="s">
        <v>71</v>
      </c>
      <c r="U20" t="s">
        <v>30</v>
      </c>
      <c r="V20">
        <v>14</v>
      </c>
      <c r="W20">
        <v>14</v>
      </c>
      <c r="X20" t="s">
        <v>23</v>
      </c>
      <c r="Y20" t="s">
        <v>86</v>
      </c>
      <c r="AA20" s="1">
        <v>43992</v>
      </c>
      <c r="AB20" t="s">
        <v>72</v>
      </c>
      <c r="AC20" t="s">
        <v>21</v>
      </c>
    </row>
    <row r="21" spans="1:29" ht="15.75" x14ac:dyDescent="0.25">
      <c r="A21" s="8">
        <v>25</v>
      </c>
      <c r="B21" s="13" t="str">
        <f t="shared" si="0"/>
        <v>67DCCC21</v>
      </c>
      <c r="C21" s="8" t="str">
        <f t="shared" si="1"/>
        <v>DC3CC62</v>
      </c>
      <c r="D21" s="11" t="str">
        <f t="shared" si="2"/>
        <v>Đồ án CT bảo vệ bờ biển và đê chắn sóng</v>
      </c>
      <c r="E21" s="9">
        <f t="shared" si="3"/>
        <v>43994</v>
      </c>
      <c r="F21" s="8" t="str">
        <f t="shared" si="4"/>
        <v>(Thứ 6)</v>
      </c>
      <c r="G21" s="5" t="str">
        <f t="shared" si="5"/>
        <v>SA</v>
      </c>
      <c r="H21" s="8"/>
      <c r="P21" t="s">
        <v>156</v>
      </c>
      <c r="Q21" t="s">
        <v>157</v>
      </c>
      <c r="R21" t="s">
        <v>158</v>
      </c>
      <c r="S21" t="s">
        <v>52</v>
      </c>
      <c r="T21" t="s">
        <v>71</v>
      </c>
      <c r="U21" t="s">
        <v>30</v>
      </c>
      <c r="V21">
        <v>14</v>
      </c>
      <c r="W21">
        <v>14</v>
      </c>
      <c r="X21" t="s">
        <v>23</v>
      </c>
      <c r="Y21" t="s">
        <v>86</v>
      </c>
      <c r="AA21" s="1">
        <v>43994</v>
      </c>
      <c r="AB21" t="s">
        <v>27</v>
      </c>
      <c r="AC21" t="s">
        <v>21</v>
      </c>
    </row>
    <row r="22" spans="1:29" ht="15.75" x14ac:dyDescent="0.25">
      <c r="A22" s="8">
        <v>26</v>
      </c>
      <c r="B22" s="13" t="str">
        <f t="shared" si="0"/>
        <v>67DCCC21</v>
      </c>
      <c r="C22" s="8" t="str">
        <f t="shared" si="1"/>
        <v>DC3CC39</v>
      </c>
      <c r="D22" s="11" t="str">
        <f t="shared" si="2"/>
        <v>Đồ án Kỹ thuật thi công 2</v>
      </c>
      <c r="E22" s="9">
        <f t="shared" si="3"/>
        <v>43997</v>
      </c>
      <c r="F22" s="8" t="str">
        <f t="shared" si="4"/>
        <v>(Thứ 2)</v>
      </c>
      <c r="G22" s="5" t="str">
        <f t="shared" si="5"/>
        <v>SA</v>
      </c>
      <c r="H22" s="8"/>
      <c r="P22" t="s">
        <v>159</v>
      </c>
      <c r="Q22" t="s">
        <v>160</v>
      </c>
      <c r="R22" t="s">
        <v>161</v>
      </c>
      <c r="S22" t="s">
        <v>52</v>
      </c>
      <c r="T22" t="s">
        <v>71</v>
      </c>
      <c r="U22" t="s">
        <v>30</v>
      </c>
      <c r="V22">
        <v>14</v>
      </c>
      <c r="W22">
        <v>14</v>
      </c>
      <c r="X22" t="s">
        <v>23</v>
      </c>
      <c r="Y22" t="s">
        <v>86</v>
      </c>
      <c r="AA22" s="1">
        <v>43997</v>
      </c>
      <c r="AB22" t="s">
        <v>4</v>
      </c>
      <c r="AC22" t="s">
        <v>21</v>
      </c>
    </row>
    <row r="23" spans="1:29" ht="15.75" x14ac:dyDescent="0.25">
      <c r="A23" s="8">
        <v>745</v>
      </c>
      <c r="B23" s="13" t="str">
        <f t="shared" si="0"/>
        <v>67DCCC21</v>
      </c>
      <c r="C23" s="8" t="str">
        <f t="shared" si="1"/>
        <v>DC3CC56</v>
      </c>
      <c r="D23" s="11" t="str">
        <f t="shared" si="2"/>
        <v>Quản lý khai thác và kiểm định công trình</v>
      </c>
      <c r="E23" s="9">
        <f t="shared" si="3"/>
        <v>43987</v>
      </c>
      <c r="F23" s="8" t="str">
        <f t="shared" si="4"/>
        <v>(Thứ 6)</v>
      </c>
      <c r="G23" s="5">
        <f t="shared" si="5"/>
        <v>2</v>
      </c>
      <c r="H23" s="8"/>
      <c r="P23" t="s">
        <v>162</v>
      </c>
      <c r="Q23" t="s">
        <v>163</v>
      </c>
      <c r="R23" t="s">
        <v>164</v>
      </c>
      <c r="S23" t="s">
        <v>6</v>
      </c>
      <c r="T23" t="s">
        <v>71</v>
      </c>
      <c r="U23" t="s">
        <v>30</v>
      </c>
      <c r="V23">
        <v>14</v>
      </c>
      <c r="W23">
        <v>14</v>
      </c>
      <c r="X23" t="s">
        <v>23</v>
      </c>
      <c r="Y23" t="s">
        <v>86</v>
      </c>
      <c r="AA23" s="1">
        <v>43987</v>
      </c>
      <c r="AB23" t="s">
        <v>27</v>
      </c>
      <c r="AC23">
        <v>2</v>
      </c>
    </row>
    <row r="24" spans="1:29" ht="15.75" x14ac:dyDescent="0.25">
      <c r="A24" s="8">
        <v>280</v>
      </c>
      <c r="B24" s="13" t="str">
        <f t="shared" si="0"/>
        <v>67DCCC21</v>
      </c>
      <c r="C24" s="8" t="str">
        <f t="shared" si="1"/>
        <v>DC4CT13</v>
      </c>
      <c r="D24" s="11" t="str">
        <f t="shared" si="2"/>
        <v>Thực tập kỹ thuật thi công cơ bản</v>
      </c>
      <c r="E24" s="9" t="str">
        <f t="shared" si="3"/>
        <v>BM</v>
      </c>
      <c r="F24" s="8">
        <f t="shared" si="4"/>
        <v>0</v>
      </c>
      <c r="G24" s="5">
        <f t="shared" si="5"/>
        <v>0</v>
      </c>
      <c r="H24" s="8"/>
      <c r="P24" t="s">
        <v>165</v>
      </c>
      <c r="Q24" t="s">
        <v>166</v>
      </c>
      <c r="R24" t="s">
        <v>167</v>
      </c>
      <c r="S24" t="s">
        <v>0</v>
      </c>
      <c r="T24" t="s">
        <v>112</v>
      </c>
      <c r="U24" t="s">
        <v>30</v>
      </c>
      <c r="V24">
        <v>14</v>
      </c>
      <c r="W24">
        <v>14</v>
      </c>
      <c r="X24" t="s">
        <v>23</v>
      </c>
      <c r="AA24" s="1" t="s">
        <v>10</v>
      </c>
    </row>
    <row r="25" spans="1:29" ht="15.75" x14ac:dyDescent="0.25">
      <c r="A25" s="8">
        <v>44</v>
      </c>
      <c r="B25" s="13" t="str">
        <f t="shared" si="0"/>
        <v>67DCCC21</v>
      </c>
      <c r="C25" s="8" t="str">
        <f t="shared" si="1"/>
        <v>DC4CC29</v>
      </c>
      <c r="D25" s="11" t="str">
        <f t="shared" si="2"/>
        <v>Thực tập nghề nghiệp xây dựng công trình</v>
      </c>
      <c r="E25" s="9" t="str">
        <f t="shared" si="3"/>
        <v>BM</v>
      </c>
      <c r="F25" s="8">
        <f t="shared" si="4"/>
        <v>0</v>
      </c>
      <c r="G25" s="5">
        <f t="shared" si="5"/>
        <v>0</v>
      </c>
      <c r="H25" s="8"/>
      <c r="P25" t="s">
        <v>168</v>
      </c>
      <c r="Q25" t="s">
        <v>169</v>
      </c>
      <c r="R25" t="s">
        <v>170</v>
      </c>
      <c r="S25" t="s">
        <v>111</v>
      </c>
      <c r="T25" t="s">
        <v>71</v>
      </c>
      <c r="U25" t="s">
        <v>30</v>
      </c>
      <c r="V25">
        <v>14</v>
      </c>
      <c r="W25">
        <v>14</v>
      </c>
      <c r="X25" t="s">
        <v>23</v>
      </c>
      <c r="Y25" t="s">
        <v>48</v>
      </c>
      <c r="AA25" s="1" t="s">
        <v>10</v>
      </c>
    </row>
    <row r="26" spans="1:29" ht="15.75" x14ac:dyDescent="0.25">
      <c r="A26" s="8">
        <v>45</v>
      </c>
      <c r="B26" s="13" t="str">
        <f t="shared" si="0"/>
        <v>67DCCC21</v>
      </c>
      <c r="C26" s="8" t="str">
        <f t="shared" si="1"/>
        <v>DC4CC22</v>
      </c>
      <c r="D26" s="11" t="str">
        <f t="shared" si="2"/>
        <v>Thực tập Thí nghiệm và kiểm định công trình cảng - đường thủy</v>
      </c>
      <c r="E26" s="9" t="str">
        <f t="shared" si="3"/>
        <v>BM</v>
      </c>
      <c r="F26" s="8">
        <f t="shared" si="4"/>
        <v>0</v>
      </c>
      <c r="G26" s="5">
        <f t="shared" si="5"/>
        <v>0</v>
      </c>
      <c r="H26" s="8"/>
      <c r="P26" t="s">
        <v>171</v>
      </c>
      <c r="Q26" t="s">
        <v>172</v>
      </c>
      <c r="R26" t="s">
        <v>173</v>
      </c>
      <c r="S26" t="s">
        <v>6</v>
      </c>
      <c r="T26" t="s">
        <v>71</v>
      </c>
      <c r="U26" t="s">
        <v>30</v>
      </c>
      <c r="V26">
        <v>14</v>
      </c>
      <c r="W26">
        <v>14</v>
      </c>
      <c r="X26" t="s">
        <v>23</v>
      </c>
      <c r="AA26" s="1" t="s">
        <v>10</v>
      </c>
    </row>
    <row r="27" spans="1:29" ht="15.75" x14ac:dyDescent="0.25">
      <c r="A27" s="8">
        <v>43</v>
      </c>
      <c r="B27" s="13" t="str">
        <f t="shared" si="0"/>
        <v>67DCCC21</v>
      </c>
      <c r="C27" s="8" t="str">
        <f t="shared" si="1"/>
        <v>DC3CC18</v>
      </c>
      <c r="D27" s="11" t="str">
        <f t="shared" si="2"/>
        <v>Tiếng Anh chuyên ngành</v>
      </c>
      <c r="E27" s="9">
        <f t="shared" si="3"/>
        <v>43990</v>
      </c>
      <c r="F27" s="8">
        <f t="shared" si="4"/>
        <v>0</v>
      </c>
      <c r="G27" s="5">
        <f t="shared" si="5"/>
        <v>0</v>
      </c>
      <c r="H27" s="8"/>
      <c r="P27" t="s">
        <v>174</v>
      </c>
      <c r="Q27" t="s">
        <v>175</v>
      </c>
      <c r="R27" t="s">
        <v>25</v>
      </c>
      <c r="S27" t="s">
        <v>0</v>
      </c>
      <c r="T27" t="s">
        <v>12</v>
      </c>
      <c r="U27" t="s">
        <v>13</v>
      </c>
      <c r="V27">
        <v>14</v>
      </c>
      <c r="W27">
        <v>14</v>
      </c>
      <c r="X27" t="s">
        <v>23</v>
      </c>
      <c r="Y27" t="s">
        <v>39</v>
      </c>
      <c r="AA27" s="1">
        <v>43990</v>
      </c>
    </row>
    <row r="28" spans="1:29" ht="15.75" x14ac:dyDescent="0.25">
      <c r="A28" s="8">
        <v>746</v>
      </c>
      <c r="B28" s="13" t="str">
        <f t="shared" si="0"/>
        <v>67DCCD21</v>
      </c>
      <c r="C28" s="8" t="str">
        <f t="shared" si="1"/>
        <v>DC3CT92</v>
      </c>
      <c r="D28" s="11" t="str">
        <f t="shared" si="2"/>
        <v>Dự toán công trình</v>
      </c>
      <c r="E28" s="9">
        <f t="shared" si="3"/>
        <v>43983</v>
      </c>
      <c r="F28" s="8" t="str">
        <f t="shared" si="4"/>
        <v>(Thứ 2)</v>
      </c>
      <c r="G28" s="5" t="str">
        <f t="shared" si="5"/>
        <v>S,C</v>
      </c>
      <c r="H28" s="8"/>
      <c r="P28" t="s">
        <v>176</v>
      </c>
      <c r="Q28" t="s">
        <v>177</v>
      </c>
      <c r="R28" t="s">
        <v>104</v>
      </c>
      <c r="S28" t="s">
        <v>6</v>
      </c>
      <c r="T28" t="s">
        <v>41</v>
      </c>
      <c r="U28" t="s">
        <v>30</v>
      </c>
      <c r="V28">
        <v>51</v>
      </c>
      <c r="W28">
        <v>50</v>
      </c>
      <c r="X28" t="s">
        <v>23</v>
      </c>
      <c r="Y28" t="s">
        <v>178</v>
      </c>
      <c r="AA28" s="1">
        <v>43983</v>
      </c>
      <c r="AB28" t="s">
        <v>4</v>
      </c>
      <c r="AC28" t="s">
        <v>32</v>
      </c>
    </row>
    <row r="29" spans="1:29" ht="15.75" x14ac:dyDescent="0.25">
      <c r="A29" s="8">
        <v>759</v>
      </c>
      <c r="B29" s="13" t="str">
        <f t="shared" si="0"/>
        <v>67DCCD21</v>
      </c>
      <c r="C29" s="8" t="str">
        <f t="shared" si="1"/>
        <v>DC3CA77</v>
      </c>
      <c r="D29" s="11" t="str">
        <f t="shared" si="2"/>
        <v>Đồ án Xây dựng cầu</v>
      </c>
      <c r="E29" s="9">
        <f t="shared" si="3"/>
        <v>43987</v>
      </c>
      <c r="F29" s="8" t="str">
        <f t="shared" si="4"/>
        <v>(Thứ 6)</v>
      </c>
      <c r="G29" s="5" t="str">
        <f t="shared" si="5"/>
        <v>S,C</v>
      </c>
      <c r="H29" s="8"/>
      <c r="P29" t="s">
        <v>179</v>
      </c>
      <c r="Q29" t="s">
        <v>180</v>
      </c>
      <c r="R29" t="s">
        <v>118</v>
      </c>
      <c r="S29" t="s">
        <v>52</v>
      </c>
      <c r="T29" t="s">
        <v>30</v>
      </c>
      <c r="V29">
        <v>51</v>
      </c>
      <c r="W29">
        <v>50</v>
      </c>
      <c r="X29" t="s">
        <v>23</v>
      </c>
      <c r="Y29" t="s">
        <v>42</v>
      </c>
      <c r="AA29" s="1">
        <v>43987</v>
      </c>
      <c r="AB29" t="s">
        <v>27</v>
      </c>
      <c r="AC29" t="s">
        <v>32</v>
      </c>
    </row>
    <row r="30" spans="1:29" ht="15.75" x14ac:dyDescent="0.25">
      <c r="A30" s="8">
        <v>426</v>
      </c>
      <c r="B30" s="13" t="str">
        <f t="shared" si="0"/>
        <v>67DCCD21</v>
      </c>
      <c r="C30" s="8" t="str">
        <f t="shared" si="1"/>
        <v>DC3DB77</v>
      </c>
      <c r="D30" s="11" t="str">
        <f t="shared" si="2"/>
        <v>Đồ án Xây dựng đường</v>
      </c>
      <c r="E30" s="9">
        <f t="shared" si="3"/>
        <v>43992</v>
      </c>
      <c r="F30" s="8" t="str">
        <f t="shared" si="4"/>
        <v>(Thứ 4)</v>
      </c>
      <c r="G30" s="5" t="str">
        <f t="shared" si="5"/>
        <v>S,C</v>
      </c>
      <c r="H30" s="8"/>
      <c r="P30" t="s">
        <v>181</v>
      </c>
      <c r="Q30" t="s">
        <v>182</v>
      </c>
      <c r="R30" t="s">
        <v>183</v>
      </c>
      <c r="S30" t="s">
        <v>52</v>
      </c>
      <c r="T30" t="s">
        <v>30</v>
      </c>
      <c r="V30">
        <v>51</v>
      </c>
      <c r="W30">
        <v>50</v>
      </c>
      <c r="X30" t="s">
        <v>23</v>
      </c>
      <c r="Y30" t="s">
        <v>184</v>
      </c>
      <c r="AA30" s="1">
        <v>43992</v>
      </c>
      <c r="AB30" t="s">
        <v>72</v>
      </c>
      <c r="AC30" t="s">
        <v>32</v>
      </c>
    </row>
    <row r="31" spans="1:29" ht="15.75" x14ac:dyDescent="0.25">
      <c r="A31" s="8">
        <v>427</v>
      </c>
      <c r="B31" s="13" t="str">
        <f t="shared" si="0"/>
        <v>67DCCD21</v>
      </c>
      <c r="C31" s="8" t="str">
        <f t="shared" si="1"/>
        <v>DC3CA61</v>
      </c>
      <c r="D31" s="11" t="str">
        <f t="shared" si="2"/>
        <v>Quản lý khai thác và kiểm định cầu</v>
      </c>
      <c r="E31" s="9">
        <f t="shared" si="3"/>
        <v>43985</v>
      </c>
      <c r="F31" s="8" t="str">
        <f t="shared" si="4"/>
        <v>(Thứ 4)</v>
      </c>
      <c r="G31" s="5">
        <f t="shared" si="5"/>
        <v>2</v>
      </c>
      <c r="H31" s="8"/>
      <c r="P31" t="s">
        <v>185</v>
      </c>
      <c r="Q31" t="s">
        <v>186</v>
      </c>
      <c r="R31" t="s">
        <v>121</v>
      </c>
      <c r="S31" t="s">
        <v>6</v>
      </c>
      <c r="T31" t="s">
        <v>29</v>
      </c>
      <c r="U31" t="s">
        <v>30</v>
      </c>
      <c r="V31">
        <v>51</v>
      </c>
      <c r="W31">
        <v>50</v>
      </c>
      <c r="X31" t="s">
        <v>23</v>
      </c>
      <c r="Y31" t="s">
        <v>107</v>
      </c>
      <c r="AA31" s="1">
        <v>43985</v>
      </c>
      <c r="AB31" t="s">
        <v>72</v>
      </c>
      <c r="AC31">
        <v>2</v>
      </c>
    </row>
    <row r="32" spans="1:29" ht="15.75" x14ac:dyDescent="0.25">
      <c r="A32" s="8">
        <v>156</v>
      </c>
      <c r="B32" s="13" t="str">
        <f t="shared" si="0"/>
        <v>67DCCD21</v>
      </c>
      <c r="C32" s="8" t="str">
        <f t="shared" si="1"/>
        <v>DC3DB61</v>
      </c>
      <c r="D32" s="11" t="str">
        <f t="shared" si="2"/>
        <v>Quản lý khai thác và kiểm định đường</v>
      </c>
      <c r="E32" s="9">
        <f t="shared" si="3"/>
        <v>43990</v>
      </c>
      <c r="F32" s="8" t="str">
        <f t="shared" si="4"/>
        <v>(Thứ 2)</v>
      </c>
      <c r="G32" s="5" t="str">
        <f t="shared" si="5"/>
        <v>S,C</v>
      </c>
      <c r="H32" s="8"/>
      <c r="P32" t="s">
        <v>187</v>
      </c>
      <c r="Q32" t="s">
        <v>188</v>
      </c>
      <c r="R32" t="s">
        <v>189</v>
      </c>
      <c r="S32" t="s">
        <v>6</v>
      </c>
      <c r="T32" t="s">
        <v>41</v>
      </c>
      <c r="U32" t="s">
        <v>30</v>
      </c>
      <c r="V32">
        <v>51</v>
      </c>
      <c r="W32">
        <v>50</v>
      </c>
      <c r="X32" t="s">
        <v>23</v>
      </c>
      <c r="Y32" t="s">
        <v>109</v>
      </c>
      <c r="AA32" s="1">
        <v>43990</v>
      </c>
      <c r="AB32" t="s">
        <v>4</v>
      </c>
      <c r="AC32" t="s">
        <v>32</v>
      </c>
    </row>
    <row r="33" spans="1:29" ht="15.75" x14ac:dyDescent="0.25">
      <c r="A33" s="8">
        <v>604</v>
      </c>
      <c r="B33" s="13" t="str">
        <f t="shared" si="0"/>
        <v>67DCCD21</v>
      </c>
      <c r="C33" s="8" t="str">
        <f t="shared" si="1"/>
        <v>DC4CA28</v>
      </c>
      <c r="D33" s="11" t="str">
        <f t="shared" si="2"/>
        <v>Thực tập kiểm định cầu</v>
      </c>
      <c r="E33" s="9" t="str">
        <f t="shared" si="3"/>
        <v>BM</v>
      </c>
      <c r="F33" s="8" t="e">
        <f t="shared" si="4"/>
        <v>#VALUE!</v>
      </c>
      <c r="G33" s="5">
        <f t="shared" si="5"/>
        <v>0</v>
      </c>
      <c r="H33" s="8"/>
      <c r="P33" t="s">
        <v>190</v>
      </c>
      <c r="Q33" t="s">
        <v>191</v>
      </c>
      <c r="R33" t="s">
        <v>125</v>
      </c>
      <c r="S33" t="s">
        <v>52</v>
      </c>
      <c r="T33" t="s">
        <v>30</v>
      </c>
      <c r="V33">
        <v>51</v>
      </c>
      <c r="W33">
        <v>50</v>
      </c>
      <c r="X33" t="s">
        <v>23</v>
      </c>
      <c r="AA33" s="1" t="s">
        <v>10</v>
      </c>
      <c r="AB33" t="e">
        <v>#VALUE!</v>
      </c>
      <c r="AC33">
        <v>0</v>
      </c>
    </row>
    <row r="34" spans="1:29" ht="15.75" x14ac:dyDescent="0.25">
      <c r="A34" s="8">
        <v>605</v>
      </c>
      <c r="B34" s="13" t="str">
        <f t="shared" si="0"/>
        <v>67DCCD21</v>
      </c>
      <c r="C34" s="8" t="str">
        <f t="shared" si="1"/>
        <v>DC4DB27</v>
      </c>
      <c r="D34" s="11" t="str">
        <f t="shared" si="2"/>
        <v>Thực tập kiểm định đường</v>
      </c>
      <c r="E34" s="9" t="str">
        <f t="shared" si="3"/>
        <v>BM</v>
      </c>
      <c r="F34" s="8" t="e">
        <f t="shared" si="4"/>
        <v>#VALUE!</v>
      </c>
      <c r="G34" s="5">
        <f t="shared" si="5"/>
        <v>0</v>
      </c>
      <c r="H34" s="8"/>
      <c r="P34" t="s">
        <v>192</v>
      </c>
      <c r="Q34" t="s">
        <v>193</v>
      </c>
      <c r="R34" t="s">
        <v>194</v>
      </c>
      <c r="S34" t="s">
        <v>52</v>
      </c>
      <c r="T34" t="s">
        <v>30</v>
      </c>
      <c r="V34">
        <v>51</v>
      </c>
      <c r="W34">
        <v>50</v>
      </c>
      <c r="X34" t="s">
        <v>23</v>
      </c>
      <c r="AA34" s="1" t="s">
        <v>10</v>
      </c>
      <c r="AB34" t="e">
        <v>#VALUE!</v>
      </c>
      <c r="AC34">
        <v>0</v>
      </c>
    </row>
    <row r="35" spans="1:29" ht="15.75" x14ac:dyDescent="0.25">
      <c r="A35" s="8">
        <v>790</v>
      </c>
      <c r="B35" s="13" t="str">
        <f t="shared" si="0"/>
        <v>67DCCD21</v>
      </c>
      <c r="C35" s="8" t="str">
        <f t="shared" si="1"/>
        <v>DC4CD29</v>
      </c>
      <c r="D35" s="11" t="str">
        <f t="shared" si="2"/>
        <v>Thực tập nghề nghiệp XD cầu, đường</v>
      </c>
      <c r="E35" s="9" t="str">
        <f t="shared" si="3"/>
        <v>BM</v>
      </c>
      <c r="F35" s="8">
        <f t="shared" si="4"/>
        <v>0</v>
      </c>
      <c r="G35" s="5">
        <f t="shared" si="5"/>
        <v>0</v>
      </c>
      <c r="H35" s="8"/>
      <c r="P35" t="s">
        <v>195</v>
      </c>
      <c r="Q35" t="s">
        <v>196</v>
      </c>
      <c r="R35" t="s">
        <v>197</v>
      </c>
      <c r="S35" t="s">
        <v>111</v>
      </c>
      <c r="T35" t="s">
        <v>30</v>
      </c>
      <c r="V35">
        <v>51</v>
      </c>
      <c r="W35">
        <v>50</v>
      </c>
      <c r="X35" t="s">
        <v>23</v>
      </c>
      <c r="Y35" t="s">
        <v>81</v>
      </c>
      <c r="AA35" s="1" t="s">
        <v>10</v>
      </c>
    </row>
    <row r="36" spans="1:29" ht="15.75" x14ac:dyDescent="0.25">
      <c r="A36" s="8">
        <v>791</v>
      </c>
      <c r="B36" s="13" t="str">
        <f t="shared" si="0"/>
        <v>67DCCD21</v>
      </c>
      <c r="C36" s="8" t="str">
        <f t="shared" si="1"/>
        <v>DC3CA70</v>
      </c>
      <c r="D36" s="11" t="str">
        <f t="shared" si="2"/>
        <v>Xây dựng cầu 2</v>
      </c>
      <c r="E36" s="9" t="str">
        <f t="shared" si="3"/>
        <v>BM</v>
      </c>
      <c r="F36" s="8">
        <f t="shared" si="4"/>
        <v>0</v>
      </c>
      <c r="G36" s="5">
        <f t="shared" si="5"/>
        <v>0</v>
      </c>
      <c r="H36" s="8"/>
      <c r="P36" t="s">
        <v>198</v>
      </c>
      <c r="Q36" t="s">
        <v>199</v>
      </c>
      <c r="R36" t="s">
        <v>135</v>
      </c>
      <c r="S36" t="s">
        <v>0</v>
      </c>
      <c r="T36" t="s">
        <v>29</v>
      </c>
      <c r="U36" t="s">
        <v>30</v>
      </c>
      <c r="V36">
        <v>51</v>
      </c>
      <c r="W36">
        <v>50</v>
      </c>
      <c r="X36" t="s">
        <v>23</v>
      </c>
      <c r="Y36" t="s">
        <v>87</v>
      </c>
      <c r="AA36" s="1" t="s">
        <v>10</v>
      </c>
    </row>
    <row r="37" spans="1:29" ht="15.75" x14ac:dyDescent="0.25">
      <c r="A37" s="8">
        <v>41</v>
      </c>
      <c r="B37" s="13" t="str">
        <f t="shared" si="0"/>
        <v>67DCCD22</v>
      </c>
      <c r="C37" s="8" t="str">
        <f t="shared" si="1"/>
        <v>DC3CT92</v>
      </c>
      <c r="D37" s="11" t="str">
        <f t="shared" si="2"/>
        <v>Dự toán công trình</v>
      </c>
      <c r="E37" s="9">
        <f t="shared" si="3"/>
        <v>43983</v>
      </c>
      <c r="F37" s="8" t="str">
        <f t="shared" si="4"/>
        <v>(Thứ 2)</v>
      </c>
      <c r="G37" s="5" t="str">
        <f t="shared" si="5"/>
        <v>S,C</v>
      </c>
      <c r="H37" s="8"/>
      <c r="P37" t="s">
        <v>200</v>
      </c>
      <c r="Q37" t="s">
        <v>201</v>
      </c>
      <c r="R37" t="s">
        <v>104</v>
      </c>
      <c r="S37" t="s">
        <v>6</v>
      </c>
      <c r="T37" t="s">
        <v>41</v>
      </c>
      <c r="U37" t="s">
        <v>30</v>
      </c>
      <c r="V37">
        <v>47</v>
      </c>
      <c r="W37">
        <v>47</v>
      </c>
      <c r="X37" t="s">
        <v>23</v>
      </c>
      <c r="Y37" t="s">
        <v>67</v>
      </c>
      <c r="AA37" s="1">
        <v>43983</v>
      </c>
      <c r="AB37" t="s">
        <v>4</v>
      </c>
      <c r="AC37" t="s">
        <v>32</v>
      </c>
    </row>
    <row r="38" spans="1:29" ht="15.75" x14ac:dyDescent="0.25">
      <c r="A38" s="8">
        <v>42</v>
      </c>
      <c r="B38" s="13" t="str">
        <f t="shared" si="0"/>
        <v>67DCCD22</v>
      </c>
      <c r="C38" s="8" t="str">
        <f t="shared" si="1"/>
        <v>DC3CA77</v>
      </c>
      <c r="D38" s="11" t="str">
        <f t="shared" si="2"/>
        <v>Đồ án Xây dựng cầu</v>
      </c>
      <c r="E38" s="9">
        <f t="shared" si="3"/>
        <v>43987</v>
      </c>
      <c r="F38" s="8" t="str">
        <f t="shared" si="4"/>
        <v>(Thứ 6)</v>
      </c>
      <c r="G38" s="5" t="str">
        <f t="shared" si="5"/>
        <v>S,C</v>
      </c>
      <c r="H38" s="8"/>
      <c r="P38" t="s">
        <v>202</v>
      </c>
      <c r="Q38" t="s">
        <v>203</v>
      </c>
      <c r="R38" t="s">
        <v>118</v>
      </c>
      <c r="S38" t="s">
        <v>52</v>
      </c>
      <c r="T38" t="s">
        <v>30</v>
      </c>
      <c r="V38">
        <v>47</v>
      </c>
      <c r="W38">
        <v>47</v>
      </c>
      <c r="X38" t="s">
        <v>23</v>
      </c>
      <c r="Y38" t="s">
        <v>88</v>
      </c>
      <c r="AA38" s="1">
        <v>43987</v>
      </c>
      <c r="AB38" t="s">
        <v>27</v>
      </c>
      <c r="AC38" t="s">
        <v>32</v>
      </c>
    </row>
    <row r="39" spans="1:29" ht="15.75" x14ac:dyDescent="0.25">
      <c r="A39" s="8">
        <v>49</v>
      </c>
      <c r="B39" s="13" t="str">
        <f t="shared" si="0"/>
        <v>67DCCD22</v>
      </c>
      <c r="C39" s="8" t="str">
        <f t="shared" si="1"/>
        <v>DC3DB77</v>
      </c>
      <c r="D39" s="11" t="str">
        <f t="shared" si="2"/>
        <v>Đồ án Xây dựng đường</v>
      </c>
      <c r="E39" s="9">
        <f t="shared" si="3"/>
        <v>43992</v>
      </c>
      <c r="F39" s="8" t="str">
        <f t="shared" si="4"/>
        <v>(Thứ 4)</v>
      </c>
      <c r="G39" s="5" t="str">
        <f t="shared" si="5"/>
        <v>S,C</v>
      </c>
      <c r="H39" s="8"/>
      <c r="P39" t="s">
        <v>204</v>
      </c>
      <c r="Q39" t="s">
        <v>205</v>
      </c>
      <c r="R39" t="s">
        <v>183</v>
      </c>
      <c r="S39" t="s">
        <v>52</v>
      </c>
      <c r="T39" t="s">
        <v>30</v>
      </c>
      <c r="V39">
        <v>47</v>
      </c>
      <c r="W39">
        <v>47</v>
      </c>
      <c r="X39" t="s">
        <v>23</v>
      </c>
      <c r="Y39" t="s">
        <v>206</v>
      </c>
      <c r="AA39" s="1">
        <v>43992</v>
      </c>
      <c r="AB39" t="s">
        <v>72</v>
      </c>
      <c r="AC39" t="s">
        <v>32</v>
      </c>
    </row>
    <row r="40" spans="1:29" ht="15.75" x14ac:dyDescent="0.25">
      <c r="A40" s="8">
        <v>22</v>
      </c>
      <c r="B40" s="13" t="str">
        <f t="shared" si="0"/>
        <v>67DCCD22</v>
      </c>
      <c r="C40" s="8" t="str">
        <f t="shared" si="1"/>
        <v>DC3CA61</v>
      </c>
      <c r="D40" s="11" t="str">
        <f t="shared" si="2"/>
        <v>Quản lý khai thác và kiểm định cầu</v>
      </c>
      <c r="E40" s="9">
        <f t="shared" si="3"/>
        <v>43985</v>
      </c>
      <c r="F40" s="8" t="str">
        <f t="shared" si="4"/>
        <v>(Thứ 4)</v>
      </c>
      <c r="G40" s="5">
        <f t="shared" si="5"/>
        <v>2</v>
      </c>
      <c r="H40" s="8"/>
      <c r="P40" t="s">
        <v>207</v>
      </c>
      <c r="Q40" t="s">
        <v>208</v>
      </c>
      <c r="R40" t="s">
        <v>121</v>
      </c>
      <c r="S40" t="s">
        <v>6</v>
      </c>
      <c r="T40" t="s">
        <v>29</v>
      </c>
      <c r="U40" t="s">
        <v>30</v>
      </c>
      <c r="V40">
        <v>47</v>
      </c>
      <c r="W40">
        <v>47</v>
      </c>
      <c r="X40" t="s">
        <v>23</v>
      </c>
      <c r="Y40" t="s">
        <v>87</v>
      </c>
      <c r="AA40" s="1">
        <v>43985</v>
      </c>
      <c r="AB40" t="s">
        <v>72</v>
      </c>
      <c r="AC40">
        <v>2</v>
      </c>
    </row>
    <row r="41" spans="1:29" ht="15.75" x14ac:dyDescent="0.25">
      <c r="A41" s="8">
        <v>23</v>
      </c>
      <c r="B41" s="13" t="str">
        <f t="shared" si="0"/>
        <v>67DCCD22</v>
      </c>
      <c r="C41" s="8" t="str">
        <f t="shared" si="1"/>
        <v>DC3DB61</v>
      </c>
      <c r="D41" s="11" t="str">
        <f t="shared" si="2"/>
        <v>Quản lý khai thác và kiểm định đường</v>
      </c>
      <c r="E41" s="9">
        <f t="shared" si="3"/>
        <v>43990</v>
      </c>
      <c r="F41" s="8" t="str">
        <f t="shared" si="4"/>
        <v>(Thứ 2)</v>
      </c>
      <c r="G41" s="5" t="str">
        <f t="shared" si="5"/>
        <v>S,C</v>
      </c>
      <c r="H41" s="8"/>
      <c r="P41" t="s">
        <v>209</v>
      </c>
      <c r="Q41" t="s">
        <v>210</v>
      </c>
      <c r="R41" t="s">
        <v>189</v>
      </c>
      <c r="S41" t="s">
        <v>6</v>
      </c>
      <c r="T41" t="s">
        <v>41</v>
      </c>
      <c r="U41" t="s">
        <v>30</v>
      </c>
      <c r="V41">
        <v>47</v>
      </c>
      <c r="W41">
        <v>47</v>
      </c>
      <c r="X41" t="s">
        <v>23</v>
      </c>
      <c r="Y41" t="s">
        <v>184</v>
      </c>
      <c r="AA41" s="1">
        <v>43990</v>
      </c>
      <c r="AB41" t="s">
        <v>4</v>
      </c>
      <c r="AC41" t="s">
        <v>32</v>
      </c>
    </row>
    <row r="42" spans="1:29" ht="15.75" x14ac:dyDescent="0.25">
      <c r="A42" s="8">
        <v>24</v>
      </c>
      <c r="B42" s="13" t="str">
        <f t="shared" si="0"/>
        <v>67DCCD22</v>
      </c>
      <c r="C42" s="8" t="str">
        <f t="shared" si="1"/>
        <v>DC4CA28</v>
      </c>
      <c r="D42" s="11" t="str">
        <f t="shared" si="2"/>
        <v>Thực tập kiểm định cầu</v>
      </c>
      <c r="E42" s="9" t="str">
        <f t="shared" si="3"/>
        <v>BM</v>
      </c>
      <c r="F42" s="8" t="e">
        <f t="shared" si="4"/>
        <v>#VALUE!</v>
      </c>
      <c r="G42" s="5">
        <f t="shared" si="5"/>
        <v>0</v>
      </c>
      <c r="H42" s="8"/>
      <c r="P42" t="s">
        <v>211</v>
      </c>
      <c r="Q42" t="s">
        <v>212</v>
      </c>
      <c r="R42" t="s">
        <v>125</v>
      </c>
      <c r="S42" t="s">
        <v>52</v>
      </c>
      <c r="T42" t="s">
        <v>30</v>
      </c>
      <c r="V42">
        <v>47</v>
      </c>
      <c r="W42">
        <v>47</v>
      </c>
      <c r="X42" t="s">
        <v>23</v>
      </c>
      <c r="AA42" s="1" t="s">
        <v>10</v>
      </c>
      <c r="AB42" t="e">
        <v>#VALUE!</v>
      </c>
      <c r="AC42">
        <v>0</v>
      </c>
    </row>
    <row r="43" spans="1:29" ht="15.75" x14ac:dyDescent="0.25">
      <c r="A43" s="8">
        <v>55</v>
      </c>
      <c r="B43" s="13" t="str">
        <f t="shared" si="0"/>
        <v>67DCCD22</v>
      </c>
      <c r="C43" s="8" t="str">
        <f t="shared" si="1"/>
        <v>DC4DB27</v>
      </c>
      <c r="D43" s="11" t="str">
        <f t="shared" si="2"/>
        <v>Thực tập kiểm định đường</v>
      </c>
      <c r="E43" s="9" t="str">
        <f t="shared" si="3"/>
        <v>BM</v>
      </c>
      <c r="F43" s="8" t="e">
        <f t="shared" si="4"/>
        <v>#VALUE!</v>
      </c>
      <c r="G43" s="5">
        <f t="shared" si="5"/>
        <v>0</v>
      </c>
      <c r="H43" s="8"/>
      <c r="P43" t="s">
        <v>213</v>
      </c>
      <c r="Q43" t="s">
        <v>214</v>
      </c>
      <c r="R43" t="s">
        <v>194</v>
      </c>
      <c r="S43" t="s">
        <v>52</v>
      </c>
      <c r="T43" t="s">
        <v>30</v>
      </c>
      <c r="V43">
        <v>47</v>
      </c>
      <c r="W43">
        <v>47</v>
      </c>
      <c r="X43" t="s">
        <v>23</v>
      </c>
      <c r="AA43" s="1" t="s">
        <v>10</v>
      </c>
      <c r="AB43" t="e">
        <v>#VALUE!</v>
      </c>
      <c r="AC43">
        <v>0</v>
      </c>
    </row>
    <row r="44" spans="1:29" ht="15.75" x14ac:dyDescent="0.25">
      <c r="A44" s="8">
        <v>56</v>
      </c>
      <c r="B44" s="13" t="str">
        <f t="shared" si="0"/>
        <v>67DCCD22</v>
      </c>
      <c r="C44" s="8" t="str">
        <f t="shared" si="1"/>
        <v>DC4CD29</v>
      </c>
      <c r="D44" s="11" t="str">
        <f t="shared" si="2"/>
        <v>Thực tập nghề nghiệp XD cầu, đường</v>
      </c>
      <c r="E44" s="9" t="str">
        <f t="shared" si="3"/>
        <v>BM</v>
      </c>
      <c r="F44" s="8">
        <f t="shared" si="4"/>
        <v>0</v>
      </c>
      <c r="G44" s="5">
        <f t="shared" si="5"/>
        <v>0</v>
      </c>
      <c r="H44" s="8"/>
      <c r="P44" t="s">
        <v>215</v>
      </c>
      <c r="Q44" t="s">
        <v>216</v>
      </c>
      <c r="R44" t="s">
        <v>197</v>
      </c>
      <c r="S44" t="s">
        <v>111</v>
      </c>
      <c r="T44" t="s">
        <v>30</v>
      </c>
      <c r="V44">
        <v>47</v>
      </c>
      <c r="W44">
        <v>47</v>
      </c>
      <c r="X44" t="s">
        <v>23</v>
      </c>
      <c r="Y44" t="s">
        <v>206</v>
      </c>
      <c r="AA44" s="1" t="s">
        <v>10</v>
      </c>
    </row>
    <row r="45" spans="1:29" ht="15.75" x14ac:dyDescent="0.25">
      <c r="A45" s="8">
        <v>116</v>
      </c>
      <c r="B45" s="13" t="str">
        <f t="shared" si="0"/>
        <v>67DCCD22</v>
      </c>
      <c r="C45" s="8" t="str">
        <f t="shared" si="1"/>
        <v>DC3CA70</v>
      </c>
      <c r="D45" s="11" t="str">
        <f t="shared" si="2"/>
        <v>Xây dựng cầu 2</v>
      </c>
      <c r="E45" s="9" t="str">
        <f t="shared" si="3"/>
        <v>BM</v>
      </c>
      <c r="F45" s="8">
        <f t="shared" si="4"/>
        <v>0</v>
      </c>
      <c r="G45" s="5">
        <f t="shared" si="5"/>
        <v>0</v>
      </c>
      <c r="H45" s="8"/>
      <c r="P45" t="s">
        <v>217</v>
      </c>
      <c r="Q45" t="s">
        <v>218</v>
      </c>
      <c r="R45" t="s">
        <v>135</v>
      </c>
      <c r="S45" t="s">
        <v>0</v>
      </c>
      <c r="T45" t="s">
        <v>29</v>
      </c>
      <c r="U45" t="s">
        <v>30</v>
      </c>
      <c r="V45">
        <v>47</v>
      </c>
      <c r="W45">
        <v>47</v>
      </c>
      <c r="X45" t="s">
        <v>23</v>
      </c>
      <c r="Y45" t="s">
        <v>57</v>
      </c>
      <c r="AA45" s="1" t="s">
        <v>10</v>
      </c>
    </row>
    <row r="46" spans="1:29" ht="15.75" x14ac:dyDescent="0.25">
      <c r="A46" s="8">
        <v>117</v>
      </c>
      <c r="B46" s="13" t="str">
        <f t="shared" si="0"/>
        <v>67DCCDA1</v>
      </c>
      <c r="C46" s="8" t="str">
        <f t="shared" si="1"/>
        <v>DC3CT92</v>
      </c>
      <c r="D46" s="11" t="str">
        <f t="shared" si="2"/>
        <v>Dự toán công trình</v>
      </c>
      <c r="E46" s="9">
        <f t="shared" si="3"/>
        <v>43983</v>
      </c>
      <c r="F46" s="8" t="str">
        <f t="shared" si="4"/>
        <v>(Thứ 2)</v>
      </c>
      <c r="G46" s="5" t="str">
        <f t="shared" si="5"/>
        <v>S,C</v>
      </c>
      <c r="H46" s="8"/>
      <c r="P46" t="s">
        <v>219</v>
      </c>
      <c r="Q46" t="s">
        <v>220</v>
      </c>
      <c r="R46" t="s">
        <v>104</v>
      </c>
      <c r="S46" t="s">
        <v>6</v>
      </c>
      <c r="T46" t="s">
        <v>41</v>
      </c>
      <c r="U46" t="s">
        <v>30</v>
      </c>
      <c r="V46">
        <v>33</v>
      </c>
      <c r="W46">
        <v>33</v>
      </c>
      <c r="X46" t="s">
        <v>23</v>
      </c>
      <c r="Y46" t="s">
        <v>178</v>
      </c>
      <c r="AA46" s="1">
        <v>43983</v>
      </c>
      <c r="AB46" t="s">
        <v>4</v>
      </c>
      <c r="AC46" t="s">
        <v>32</v>
      </c>
    </row>
    <row r="47" spans="1:29" ht="15.75" x14ac:dyDescent="0.25">
      <c r="A47" s="8">
        <v>118</v>
      </c>
      <c r="B47" s="13" t="str">
        <f t="shared" si="0"/>
        <v>67DCCDA1</v>
      </c>
      <c r="C47" s="8" t="str">
        <f t="shared" si="1"/>
        <v>DC3CA77</v>
      </c>
      <c r="D47" s="11" t="str">
        <f t="shared" si="2"/>
        <v>Đồ án Xây dựng cầu</v>
      </c>
      <c r="E47" s="9">
        <f t="shared" si="3"/>
        <v>43987</v>
      </c>
      <c r="F47" s="8" t="str">
        <f t="shared" si="4"/>
        <v>(Thứ 6)</v>
      </c>
      <c r="G47" s="5" t="str">
        <f t="shared" si="5"/>
        <v>S,C</v>
      </c>
      <c r="H47" s="8"/>
      <c r="P47" t="s">
        <v>221</v>
      </c>
      <c r="Q47" t="s">
        <v>222</v>
      </c>
      <c r="R47" t="s">
        <v>118</v>
      </c>
      <c r="S47" t="s">
        <v>52</v>
      </c>
      <c r="T47" t="s">
        <v>30</v>
      </c>
      <c r="V47">
        <v>33</v>
      </c>
      <c r="W47">
        <v>33</v>
      </c>
      <c r="X47" t="s">
        <v>23</v>
      </c>
      <c r="Y47" t="s">
        <v>76</v>
      </c>
      <c r="AA47" s="1">
        <v>43987</v>
      </c>
      <c r="AB47" t="s">
        <v>27</v>
      </c>
      <c r="AC47" t="s">
        <v>32</v>
      </c>
    </row>
    <row r="48" spans="1:29" ht="15.75" x14ac:dyDescent="0.25">
      <c r="A48" s="8">
        <v>165</v>
      </c>
      <c r="B48" s="13" t="str">
        <f t="shared" si="0"/>
        <v>67DCCDA1</v>
      </c>
      <c r="C48" s="8" t="str">
        <f t="shared" si="1"/>
        <v>DC3DB77</v>
      </c>
      <c r="D48" s="11" t="str">
        <f t="shared" si="2"/>
        <v>Đồ án Xây dựng đường</v>
      </c>
      <c r="E48" s="9">
        <f t="shared" si="3"/>
        <v>43992</v>
      </c>
      <c r="F48" s="8" t="str">
        <f t="shared" si="4"/>
        <v>(Thứ 4)</v>
      </c>
      <c r="G48" s="5" t="str">
        <f t="shared" si="5"/>
        <v>S,C</v>
      </c>
      <c r="H48" s="8"/>
      <c r="P48" t="s">
        <v>223</v>
      </c>
      <c r="Q48" t="s">
        <v>224</v>
      </c>
      <c r="R48" t="s">
        <v>183</v>
      </c>
      <c r="S48" t="s">
        <v>52</v>
      </c>
      <c r="T48" t="s">
        <v>30</v>
      </c>
      <c r="V48">
        <v>33</v>
      </c>
      <c r="W48">
        <v>33</v>
      </c>
      <c r="X48" t="s">
        <v>23</v>
      </c>
      <c r="Y48" t="s">
        <v>67</v>
      </c>
      <c r="AA48" s="1">
        <v>43992</v>
      </c>
      <c r="AB48" t="s">
        <v>72</v>
      </c>
      <c r="AC48" t="s">
        <v>32</v>
      </c>
    </row>
    <row r="49" spans="1:29" ht="15.75" x14ac:dyDescent="0.25">
      <c r="A49" s="8">
        <v>166</v>
      </c>
      <c r="B49" s="13" t="str">
        <f t="shared" si="0"/>
        <v>67DCCDA1</v>
      </c>
      <c r="C49" s="8" t="str">
        <f t="shared" si="1"/>
        <v>DC3CA61</v>
      </c>
      <c r="D49" s="11" t="str">
        <f t="shared" si="2"/>
        <v>Quản lý khai thác và kiểm định cầu</v>
      </c>
      <c r="E49" s="9">
        <f t="shared" si="3"/>
        <v>43985</v>
      </c>
      <c r="F49" s="8" t="str">
        <f t="shared" si="4"/>
        <v>(Thứ 4)</v>
      </c>
      <c r="G49" s="5">
        <f t="shared" si="5"/>
        <v>2</v>
      </c>
      <c r="H49" s="8"/>
      <c r="P49" t="s">
        <v>225</v>
      </c>
      <c r="Q49" t="s">
        <v>226</v>
      </c>
      <c r="R49" t="s">
        <v>121</v>
      </c>
      <c r="S49" t="s">
        <v>6</v>
      </c>
      <c r="T49" t="s">
        <v>29</v>
      </c>
      <c r="U49" t="s">
        <v>30</v>
      </c>
      <c r="V49">
        <v>33</v>
      </c>
      <c r="W49">
        <v>33</v>
      </c>
      <c r="X49" t="s">
        <v>23</v>
      </c>
      <c r="Y49" t="s">
        <v>107</v>
      </c>
      <c r="AA49" s="1">
        <v>43985</v>
      </c>
      <c r="AB49" t="s">
        <v>72</v>
      </c>
      <c r="AC49">
        <v>2</v>
      </c>
    </row>
    <row r="50" spans="1:29" ht="15.75" x14ac:dyDescent="0.25">
      <c r="A50" s="8">
        <v>286</v>
      </c>
      <c r="B50" s="13" t="str">
        <f t="shared" si="0"/>
        <v>67DCCDA1</v>
      </c>
      <c r="C50" s="8" t="str">
        <f t="shared" si="1"/>
        <v>DC3DB61</v>
      </c>
      <c r="D50" s="11" t="str">
        <f t="shared" si="2"/>
        <v>Quản lý khai thác và kiểm định đường</v>
      </c>
      <c r="E50" s="9">
        <f t="shared" si="3"/>
        <v>43990</v>
      </c>
      <c r="F50" s="8" t="str">
        <f t="shared" si="4"/>
        <v>(Thứ 2)</v>
      </c>
      <c r="G50" s="5" t="str">
        <f t="shared" si="5"/>
        <v>S,C</v>
      </c>
      <c r="H50" s="8"/>
      <c r="P50" t="s">
        <v>227</v>
      </c>
      <c r="Q50" t="s">
        <v>228</v>
      </c>
      <c r="R50" t="s">
        <v>189</v>
      </c>
      <c r="S50" t="s">
        <v>6</v>
      </c>
      <c r="T50" t="s">
        <v>41</v>
      </c>
      <c r="U50" t="s">
        <v>30</v>
      </c>
      <c r="V50">
        <v>33</v>
      </c>
      <c r="W50">
        <v>33</v>
      </c>
      <c r="X50" t="s">
        <v>23</v>
      </c>
      <c r="Y50" t="s">
        <v>109</v>
      </c>
      <c r="AA50" s="1">
        <v>43990</v>
      </c>
      <c r="AB50" t="s">
        <v>4</v>
      </c>
      <c r="AC50" t="s">
        <v>32</v>
      </c>
    </row>
    <row r="51" spans="1:29" ht="15.75" x14ac:dyDescent="0.25">
      <c r="A51" s="8">
        <v>287</v>
      </c>
      <c r="B51" s="13" t="str">
        <f t="shared" si="0"/>
        <v>67DCCDA1</v>
      </c>
      <c r="C51" s="8" t="str">
        <f t="shared" si="1"/>
        <v>DC4CA28</v>
      </c>
      <c r="D51" s="11" t="str">
        <f t="shared" si="2"/>
        <v>Thực tập kiểm định cầu</v>
      </c>
      <c r="E51" s="9" t="str">
        <f t="shared" si="3"/>
        <v>BM</v>
      </c>
      <c r="F51" s="8" t="e">
        <f t="shared" si="4"/>
        <v>#VALUE!</v>
      </c>
      <c r="G51" s="5">
        <f t="shared" si="5"/>
        <v>0</v>
      </c>
      <c r="H51" s="8"/>
      <c r="P51" t="s">
        <v>229</v>
      </c>
      <c r="Q51" t="s">
        <v>230</v>
      </c>
      <c r="R51" t="s">
        <v>125</v>
      </c>
      <c r="S51" t="s">
        <v>52</v>
      </c>
      <c r="T51" t="s">
        <v>30</v>
      </c>
      <c r="V51">
        <v>33</v>
      </c>
      <c r="W51">
        <v>33</v>
      </c>
      <c r="X51" t="s">
        <v>23</v>
      </c>
      <c r="AA51" s="1" t="s">
        <v>10</v>
      </c>
      <c r="AB51" t="e">
        <v>#VALUE!</v>
      </c>
      <c r="AC51">
        <v>0</v>
      </c>
    </row>
    <row r="52" spans="1:29" ht="15.75" x14ac:dyDescent="0.25">
      <c r="A52" s="8">
        <v>288</v>
      </c>
      <c r="B52" s="13" t="str">
        <f t="shared" si="0"/>
        <v>67DCCDA1</v>
      </c>
      <c r="C52" s="8" t="str">
        <f t="shared" si="1"/>
        <v>DC4DB27</v>
      </c>
      <c r="D52" s="11" t="str">
        <f t="shared" si="2"/>
        <v>Thực tập kiểm định đường</v>
      </c>
      <c r="E52" s="9" t="str">
        <f t="shared" si="3"/>
        <v>BM</v>
      </c>
      <c r="F52" s="8" t="e">
        <f t="shared" si="4"/>
        <v>#VALUE!</v>
      </c>
      <c r="G52" s="5">
        <f t="shared" si="5"/>
        <v>0</v>
      </c>
      <c r="H52" s="8"/>
      <c r="P52" t="s">
        <v>231</v>
      </c>
      <c r="Q52" t="s">
        <v>232</v>
      </c>
      <c r="R52" t="s">
        <v>194</v>
      </c>
      <c r="S52" t="s">
        <v>52</v>
      </c>
      <c r="T52" t="s">
        <v>30</v>
      </c>
      <c r="V52">
        <v>33</v>
      </c>
      <c r="W52">
        <v>33</v>
      </c>
      <c r="X52" t="s">
        <v>23</v>
      </c>
      <c r="AA52" s="1" t="s">
        <v>10</v>
      </c>
      <c r="AB52" t="e">
        <v>#VALUE!</v>
      </c>
      <c r="AC52">
        <v>0</v>
      </c>
    </row>
    <row r="53" spans="1:29" ht="15.75" x14ac:dyDescent="0.25">
      <c r="A53" s="8">
        <v>289</v>
      </c>
      <c r="B53" s="13" t="str">
        <f t="shared" si="0"/>
        <v>67DCCDA1</v>
      </c>
      <c r="C53" s="8" t="str">
        <f t="shared" si="1"/>
        <v>DC4CD29</v>
      </c>
      <c r="D53" s="11" t="str">
        <f t="shared" si="2"/>
        <v>Thực tập nghề nghiệp XD cầu, đường</v>
      </c>
      <c r="E53" s="9" t="str">
        <f t="shared" si="3"/>
        <v>BM</v>
      </c>
      <c r="F53" s="8">
        <f t="shared" si="4"/>
        <v>0</v>
      </c>
      <c r="G53" s="5">
        <f t="shared" si="5"/>
        <v>0</v>
      </c>
      <c r="H53" s="8"/>
      <c r="P53" t="s">
        <v>233</v>
      </c>
      <c r="Q53" t="s">
        <v>234</v>
      </c>
      <c r="R53" t="s">
        <v>197</v>
      </c>
      <c r="S53" t="s">
        <v>111</v>
      </c>
      <c r="T53" t="s">
        <v>30</v>
      </c>
      <c r="V53">
        <v>33</v>
      </c>
      <c r="W53">
        <v>33</v>
      </c>
      <c r="X53" t="s">
        <v>23</v>
      </c>
      <c r="Y53" t="s">
        <v>62</v>
      </c>
      <c r="AA53" s="1" t="s">
        <v>10</v>
      </c>
    </row>
    <row r="54" spans="1:29" ht="15.75" x14ac:dyDescent="0.25">
      <c r="A54" s="8">
        <v>290</v>
      </c>
      <c r="B54" s="13" t="str">
        <f t="shared" si="0"/>
        <v>67DCCDA1</v>
      </c>
      <c r="C54" s="8" t="str">
        <f t="shared" si="1"/>
        <v>DC3CA70</v>
      </c>
      <c r="D54" s="11" t="str">
        <f t="shared" si="2"/>
        <v>Xây dựng cầu 2</v>
      </c>
      <c r="E54" s="9" t="str">
        <f t="shared" si="3"/>
        <v>BM</v>
      </c>
      <c r="F54" s="8">
        <f t="shared" si="4"/>
        <v>0</v>
      </c>
      <c r="G54" s="5">
        <f t="shared" si="5"/>
        <v>0</v>
      </c>
      <c r="H54" s="8"/>
      <c r="P54" t="s">
        <v>235</v>
      </c>
      <c r="Q54" t="s">
        <v>236</v>
      </c>
      <c r="R54" t="s">
        <v>135</v>
      </c>
      <c r="S54" t="s">
        <v>0</v>
      </c>
      <c r="T54" t="s">
        <v>29</v>
      </c>
      <c r="U54" t="s">
        <v>30</v>
      </c>
      <c r="V54">
        <v>33</v>
      </c>
      <c r="W54">
        <v>33</v>
      </c>
      <c r="X54" t="s">
        <v>23</v>
      </c>
      <c r="Y54" t="s">
        <v>76</v>
      </c>
      <c r="AA54" s="1" t="s">
        <v>10</v>
      </c>
    </row>
    <row r="55" spans="1:29" ht="15.75" x14ac:dyDescent="0.25">
      <c r="A55" s="8">
        <v>291</v>
      </c>
      <c r="B55" s="13" t="str">
        <f t="shared" si="0"/>
        <v>67DCCO21</v>
      </c>
      <c r="C55" s="8" t="str">
        <f t="shared" si="1"/>
        <v>DC3CO62</v>
      </c>
      <c r="D55" s="11" t="str">
        <f t="shared" si="2"/>
        <v>Đồ án Cơ điện tử</v>
      </c>
      <c r="E55" s="9">
        <f t="shared" si="3"/>
        <v>43987</v>
      </c>
      <c r="F55" s="8" t="str">
        <f t="shared" si="4"/>
        <v>(Thứ 6)</v>
      </c>
      <c r="G55" s="5" t="str">
        <f t="shared" si="5"/>
        <v>S,C</v>
      </c>
      <c r="H55" s="8"/>
      <c r="P55" t="s">
        <v>237</v>
      </c>
      <c r="Q55" t="s">
        <v>238</v>
      </c>
      <c r="R55" t="s">
        <v>239</v>
      </c>
      <c r="S55" t="s">
        <v>6</v>
      </c>
      <c r="T55" t="s">
        <v>2</v>
      </c>
      <c r="V55">
        <v>58</v>
      </c>
      <c r="W55">
        <v>55</v>
      </c>
      <c r="X55" t="s">
        <v>23</v>
      </c>
      <c r="Y55" t="s">
        <v>240</v>
      </c>
      <c r="AA55" s="1">
        <v>43987</v>
      </c>
      <c r="AB55" t="s">
        <v>27</v>
      </c>
      <c r="AC55" t="s">
        <v>32</v>
      </c>
    </row>
    <row r="56" spans="1:29" ht="15.75" x14ac:dyDescent="0.25">
      <c r="A56" s="8">
        <v>159</v>
      </c>
      <c r="B56" s="13" t="str">
        <f t="shared" si="0"/>
        <v>67DCCO21</v>
      </c>
      <c r="C56" s="8" t="str">
        <f t="shared" si="1"/>
        <v>DC3CO61</v>
      </c>
      <c r="D56" s="11" t="str">
        <f t="shared" si="2"/>
        <v>Hệ thống cơ điện tử 2</v>
      </c>
      <c r="E56" s="9">
        <f t="shared" si="3"/>
        <v>43983</v>
      </c>
      <c r="F56" s="8" t="str">
        <f t="shared" si="4"/>
        <v>(Thứ 2)</v>
      </c>
      <c r="G56" s="5" t="str">
        <f t="shared" si="5"/>
        <v>S,C</v>
      </c>
      <c r="H56" s="8"/>
      <c r="P56" t="s">
        <v>241</v>
      </c>
      <c r="Q56" t="s">
        <v>242</v>
      </c>
      <c r="R56" t="s">
        <v>243</v>
      </c>
      <c r="S56" t="s">
        <v>0</v>
      </c>
      <c r="T56" t="s">
        <v>2</v>
      </c>
      <c r="V56">
        <v>58</v>
      </c>
      <c r="W56">
        <v>55</v>
      </c>
      <c r="X56" t="s">
        <v>23</v>
      </c>
      <c r="Y56" t="s">
        <v>240</v>
      </c>
      <c r="AA56" s="1">
        <v>43983</v>
      </c>
      <c r="AB56" t="s">
        <v>4</v>
      </c>
      <c r="AC56" t="s">
        <v>32</v>
      </c>
    </row>
    <row r="57" spans="1:29" ht="15.75" x14ac:dyDescent="0.25">
      <c r="A57" s="8">
        <v>160</v>
      </c>
      <c r="B57" s="13" t="str">
        <f t="shared" si="0"/>
        <v>67DCCO21</v>
      </c>
      <c r="C57" s="8" t="str">
        <f t="shared" si="1"/>
        <v>DC3ME25</v>
      </c>
      <c r="D57" s="11" t="str">
        <f t="shared" si="2"/>
        <v>Hệ thống giao thông thông minh</v>
      </c>
      <c r="E57" s="9">
        <f t="shared" si="3"/>
        <v>43992</v>
      </c>
      <c r="F57" s="8" t="str">
        <f t="shared" si="4"/>
        <v>(Thứ 4)</v>
      </c>
      <c r="G57" s="5" t="str">
        <f t="shared" si="5"/>
        <v>S,C</v>
      </c>
      <c r="H57" s="8"/>
      <c r="P57" t="s">
        <v>244</v>
      </c>
      <c r="Q57" t="s">
        <v>245</v>
      </c>
      <c r="R57" t="s">
        <v>246</v>
      </c>
      <c r="S57" t="s">
        <v>6</v>
      </c>
      <c r="T57" t="s">
        <v>2</v>
      </c>
      <c r="V57">
        <v>58</v>
      </c>
      <c r="W57">
        <v>55</v>
      </c>
      <c r="X57" t="s">
        <v>23</v>
      </c>
      <c r="Y57" t="s">
        <v>98</v>
      </c>
      <c r="AA57" s="1">
        <v>43992</v>
      </c>
      <c r="AB57" t="s">
        <v>72</v>
      </c>
      <c r="AC57" t="s">
        <v>32</v>
      </c>
    </row>
    <row r="58" spans="1:29" ht="15.75" x14ac:dyDescent="0.25">
      <c r="A58" s="8">
        <v>161</v>
      </c>
      <c r="B58" s="13" t="str">
        <f t="shared" si="0"/>
        <v>67DCCO21</v>
      </c>
      <c r="C58" s="8" t="str">
        <f t="shared" si="1"/>
        <v>DC3OT71</v>
      </c>
      <c r="D58" s="11" t="str">
        <f t="shared" si="2"/>
        <v>Lập trình PLC</v>
      </c>
      <c r="E58" s="9">
        <f t="shared" si="3"/>
        <v>43990</v>
      </c>
      <c r="F58" s="8" t="str">
        <f t="shared" si="4"/>
        <v>(Thứ 2)</v>
      </c>
      <c r="G58" s="5" t="str">
        <f t="shared" si="5"/>
        <v>S,C</v>
      </c>
      <c r="H58" s="8"/>
      <c r="P58" t="s">
        <v>247</v>
      </c>
      <c r="Q58" t="s">
        <v>248</v>
      </c>
      <c r="R58" t="s">
        <v>249</v>
      </c>
      <c r="S58" t="s">
        <v>6</v>
      </c>
      <c r="T58" t="s">
        <v>1</v>
      </c>
      <c r="U58" t="s">
        <v>2</v>
      </c>
      <c r="V58">
        <v>58</v>
      </c>
      <c r="W58">
        <v>55</v>
      </c>
      <c r="X58" t="s">
        <v>23</v>
      </c>
      <c r="Y58" t="s">
        <v>95</v>
      </c>
      <c r="AA58" s="1">
        <v>43990</v>
      </c>
      <c r="AB58" t="s">
        <v>4</v>
      </c>
      <c r="AC58" t="s">
        <v>32</v>
      </c>
    </row>
    <row r="59" spans="1:29" ht="15.75" x14ac:dyDescent="0.25">
      <c r="A59" s="8">
        <v>1</v>
      </c>
      <c r="B59" s="13" t="str">
        <f t="shared" si="0"/>
        <v>67DCCO21</v>
      </c>
      <c r="C59" s="8" t="str">
        <f t="shared" si="1"/>
        <v>DC4CO66</v>
      </c>
      <c r="D59" s="11" t="str">
        <f t="shared" si="2"/>
        <v>Thực tập Chẩn đoán và bảo dưỡng kỹ thuật ô tô</v>
      </c>
      <c r="E59" s="9" t="str">
        <f t="shared" si="3"/>
        <v>BM</v>
      </c>
      <c r="F59" s="8" t="e">
        <f t="shared" si="4"/>
        <v>#VALUE!</v>
      </c>
      <c r="G59" s="5">
        <f t="shared" si="5"/>
        <v>0</v>
      </c>
      <c r="H59" s="8"/>
      <c r="P59" t="s">
        <v>250</v>
      </c>
      <c r="Q59" t="s">
        <v>251</v>
      </c>
      <c r="R59" t="s">
        <v>252</v>
      </c>
      <c r="S59" t="s">
        <v>0</v>
      </c>
      <c r="T59" t="s">
        <v>1</v>
      </c>
      <c r="U59" t="s">
        <v>2</v>
      </c>
      <c r="V59">
        <v>58</v>
      </c>
      <c r="W59">
        <v>55</v>
      </c>
      <c r="X59" t="s">
        <v>23</v>
      </c>
      <c r="AA59" s="1" t="s">
        <v>10</v>
      </c>
      <c r="AB59" t="e">
        <v>#VALUE!</v>
      </c>
      <c r="AC59">
        <v>0</v>
      </c>
    </row>
    <row r="60" spans="1:29" ht="15.75" x14ac:dyDescent="0.25">
      <c r="A60" s="8">
        <v>2</v>
      </c>
      <c r="B60" s="13" t="str">
        <f t="shared" si="0"/>
        <v>67DCCO21</v>
      </c>
      <c r="C60" s="8" t="str">
        <f t="shared" si="1"/>
        <v>DC4CO64</v>
      </c>
      <c r="D60" s="11" t="str">
        <f t="shared" si="2"/>
        <v>Thực tập Hệ thống cơ điện tử</v>
      </c>
      <c r="E60" s="9" t="str">
        <f t="shared" si="3"/>
        <v>BM</v>
      </c>
      <c r="F60" s="8" t="e">
        <f t="shared" si="4"/>
        <v>#VALUE!</v>
      </c>
      <c r="G60" s="5">
        <f t="shared" si="5"/>
        <v>0</v>
      </c>
      <c r="H60" s="8"/>
      <c r="P60" t="s">
        <v>253</v>
      </c>
      <c r="Q60" t="s">
        <v>254</v>
      </c>
      <c r="R60" t="s">
        <v>255</v>
      </c>
      <c r="S60" t="s">
        <v>0</v>
      </c>
      <c r="T60" t="s">
        <v>1</v>
      </c>
      <c r="U60" t="s">
        <v>2</v>
      </c>
      <c r="V60">
        <v>58</v>
      </c>
      <c r="W60">
        <v>55</v>
      </c>
      <c r="X60" t="s">
        <v>23</v>
      </c>
      <c r="AA60" s="1" t="s">
        <v>10</v>
      </c>
      <c r="AB60" t="e">
        <v>#VALUE!</v>
      </c>
      <c r="AC60">
        <v>0</v>
      </c>
    </row>
    <row r="61" spans="1:29" ht="15.75" x14ac:dyDescent="0.25">
      <c r="A61" s="8">
        <v>3</v>
      </c>
      <c r="B61" s="13" t="str">
        <f t="shared" si="0"/>
        <v>67DCCO21</v>
      </c>
      <c r="C61" s="8" t="str">
        <f t="shared" si="1"/>
        <v>DC4CO65</v>
      </c>
      <c r="D61" s="11" t="str">
        <f t="shared" si="2"/>
        <v>Thực tập Hệ thống điện và điện tử trên ô tô</v>
      </c>
      <c r="E61" s="9" t="str">
        <f t="shared" si="3"/>
        <v>BM</v>
      </c>
      <c r="F61" s="8" t="e">
        <f t="shared" si="4"/>
        <v>#VALUE!</v>
      </c>
      <c r="G61" s="5">
        <f t="shared" si="5"/>
        <v>0</v>
      </c>
      <c r="H61" s="8"/>
      <c r="P61" t="s">
        <v>256</v>
      </c>
      <c r="Q61" t="s">
        <v>257</v>
      </c>
      <c r="R61" t="s">
        <v>258</v>
      </c>
      <c r="S61" t="s">
        <v>6</v>
      </c>
      <c r="T61" t="s">
        <v>1</v>
      </c>
      <c r="U61" t="s">
        <v>2</v>
      </c>
      <c r="V61">
        <v>58</v>
      </c>
      <c r="W61">
        <v>55</v>
      </c>
      <c r="X61" t="s">
        <v>23</v>
      </c>
      <c r="AA61" s="1" t="s">
        <v>10</v>
      </c>
      <c r="AB61" t="e">
        <v>#VALUE!</v>
      </c>
      <c r="AC61">
        <v>0</v>
      </c>
    </row>
    <row r="62" spans="1:29" ht="15.75" x14ac:dyDescent="0.25">
      <c r="A62" s="8">
        <v>4</v>
      </c>
      <c r="B62" s="13" t="str">
        <f t="shared" si="0"/>
        <v>67DCCO21</v>
      </c>
      <c r="C62" s="8" t="str">
        <f t="shared" si="1"/>
        <v>DC4CO70</v>
      </c>
      <c r="D62" s="11" t="str">
        <f t="shared" si="2"/>
        <v>Thực tập tốt nghiệp</v>
      </c>
      <c r="E62" s="9" t="str">
        <f t="shared" si="3"/>
        <v>BM</v>
      </c>
      <c r="F62" s="8">
        <f t="shared" si="4"/>
        <v>0</v>
      </c>
      <c r="G62" s="5">
        <f t="shared" si="5"/>
        <v>0</v>
      </c>
      <c r="H62" s="8"/>
      <c r="P62" t="s">
        <v>259</v>
      </c>
      <c r="Q62" t="s">
        <v>260</v>
      </c>
      <c r="R62" t="s">
        <v>110</v>
      </c>
      <c r="S62" t="s">
        <v>11</v>
      </c>
      <c r="T62" t="s">
        <v>1</v>
      </c>
      <c r="U62" t="s">
        <v>2</v>
      </c>
      <c r="V62">
        <v>58</v>
      </c>
      <c r="W62">
        <v>55</v>
      </c>
      <c r="X62" t="s">
        <v>23</v>
      </c>
      <c r="AA62" s="1" t="s">
        <v>10</v>
      </c>
    </row>
    <row r="63" spans="1:29" ht="15.75" x14ac:dyDescent="0.25">
      <c r="A63" s="8">
        <v>5</v>
      </c>
      <c r="B63" s="13" t="str">
        <f t="shared" si="0"/>
        <v>67DCCO22</v>
      </c>
      <c r="C63" s="8" t="str">
        <f t="shared" si="1"/>
        <v>DC3CO62</v>
      </c>
      <c r="D63" s="11" t="str">
        <f t="shared" si="2"/>
        <v>Đồ án Cơ điện tử</v>
      </c>
      <c r="E63" s="9">
        <f t="shared" si="3"/>
        <v>43987</v>
      </c>
      <c r="F63" s="8" t="str">
        <f t="shared" si="4"/>
        <v>(Thứ 6)</v>
      </c>
      <c r="G63" s="5" t="str">
        <f t="shared" si="5"/>
        <v>S,C</v>
      </c>
      <c r="H63" s="8"/>
      <c r="P63" t="s">
        <v>261</v>
      </c>
      <c r="Q63" t="s">
        <v>262</v>
      </c>
      <c r="R63" t="s">
        <v>239</v>
      </c>
      <c r="S63" t="s">
        <v>6</v>
      </c>
      <c r="T63" t="s">
        <v>2</v>
      </c>
      <c r="V63">
        <v>61</v>
      </c>
      <c r="W63">
        <v>60</v>
      </c>
      <c r="X63" t="s">
        <v>23</v>
      </c>
      <c r="Y63" t="s">
        <v>26</v>
      </c>
      <c r="AA63" s="1">
        <v>43987</v>
      </c>
      <c r="AB63" t="s">
        <v>27</v>
      </c>
      <c r="AC63" t="s">
        <v>32</v>
      </c>
    </row>
    <row r="64" spans="1:29" ht="15.75" x14ac:dyDescent="0.25">
      <c r="A64" s="8">
        <v>6</v>
      </c>
      <c r="B64" s="13" t="str">
        <f t="shared" si="0"/>
        <v>67DCCO22</v>
      </c>
      <c r="C64" s="8" t="str">
        <f t="shared" si="1"/>
        <v>DC3CO61</v>
      </c>
      <c r="D64" s="11" t="str">
        <f t="shared" si="2"/>
        <v>Hệ thống cơ điện tử 2</v>
      </c>
      <c r="E64" s="9">
        <f t="shared" si="3"/>
        <v>43983</v>
      </c>
      <c r="F64" s="8" t="str">
        <f t="shared" si="4"/>
        <v>(Thứ 2)</v>
      </c>
      <c r="G64" s="5" t="str">
        <f t="shared" si="5"/>
        <v>S,C</v>
      </c>
      <c r="H64" s="8"/>
      <c r="P64" t="s">
        <v>263</v>
      </c>
      <c r="Q64" t="s">
        <v>264</v>
      </c>
      <c r="R64" t="s">
        <v>243</v>
      </c>
      <c r="S64" t="s">
        <v>0</v>
      </c>
      <c r="T64" t="s">
        <v>2</v>
      </c>
      <c r="V64">
        <v>61</v>
      </c>
      <c r="W64">
        <v>60</v>
      </c>
      <c r="X64" t="s">
        <v>23</v>
      </c>
      <c r="Y64" t="s">
        <v>44</v>
      </c>
      <c r="AA64" s="1">
        <v>43983</v>
      </c>
      <c r="AB64" t="s">
        <v>4</v>
      </c>
      <c r="AC64" t="s">
        <v>32</v>
      </c>
    </row>
    <row r="65" spans="1:29" ht="15.75" x14ac:dyDescent="0.25">
      <c r="A65" s="8">
        <v>7</v>
      </c>
      <c r="B65" s="13" t="str">
        <f t="shared" si="0"/>
        <v>67DCCO22</v>
      </c>
      <c r="C65" s="8" t="str">
        <f t="shared" si="1"/>
        <v>DC3ME25</v>
      </c>
      <c r="D65" s="11" t="str">
        <f t="shared" si="2"/>
        <v>Hệ thống giao thông thông minh</v>
      </c>
      <c r="E65" s="9">
        <f t="shared" si="3"/>
        <v>43992</v>
      </c>
      <c r="F65" s="8" t="str">
        <f t="shared" si="4"/>
        <v>(Thứ 4)</v>
      </c>
      <c r="G65" s="5" t="str">
        <f t="shared" si="5"/>
        <v>S,C</v>
      </c>
      <c r="H65" s="8"/>
      <c r="P65" t="s">
        <v>265</v>
      </c>
      <c r="Q65" t="s">
        <v>266</v>
      </c>
      <c r="R65" t="s">
        <v>246</v>
      </c>
      <c r="S65" t="s">
        <v>6</v>
      </c>
      <c r="T65" t="s">
        <v>2</v>
      </c>
      <c r="V65">
        <v>61</v>
      </c>
      <c r="W65">
        <v>60</v>
      </c>
      <c r="X65" t="s">
        <v>23</v>
      </c>
      <c r="Y65" t="s">
        <v>94</v>
      </c>
      <c r="AA65" s="1">
        <v>43992</v>
      </c>
      <c r="AB65" t="s">
        <v>72</v>
      </c>
      <c r="AC65" t="s">
        <v>32</v>
      </c>
    </row>
    <row r="66" spans="1:29" ht="15.75" x14ac:dyDescent="0.25">
      <c r="A66" s="8">
        <v>8</v>
      </c>
      <c r="B66" s="13" t="str">
        <f t="shared" si="0"/>
        <v>67DCCO22</v>
      </c>
      <c r="C66" s="8" t="str">
        <f t="shared" si="1"/>
        <v>DC3OT71</v>
      </c>
      <c r="D66" s="11" t="str">
        <f t="shared" si="2"/>
        <v>Lập trình PLC</v>
      </c>
      <c r="E66" s="9">
        <f t="shared" si="3"/>
        <v>43990</v>
      </c>
      <c r="F66" s="8" t="str">
        <f t="shared" si="4"/>
        <v>(Thứ 2)</v>
      </c>
      <c r="G66" s="5" t="str">
        <f t="shared" si="5"/>
        <v>S,C</v>
      </c>
      <c r="H66" s="8"/>
      <c r="P66" t="s">
        <v>267</v>
      </c>
      <c r="Q66" t="s">
        <v>268</v>
      </c>
      <c r="R66" t="s">
        <v>249</v>
      </c>
      <c r="S66" t="s">
        <v>6</v>
      </c>
      <c r="T66" t="s">
        <v>1</v>
      </c>
      <c r="U66" t="s">
        <v>2</v>
      </c>
      <c r="V66">
        <v>61</v>
      </c>
      <c r="W66">
        <v>60</v>
      </c>
      <c r="X66" t="s">
        <v>23</v>
      </c>
      <c r="Y66" t="s">
        <v>96</v>
      </c>
      <c r="AA66" s="1">
        <v>43990</v>
      </c>
      <c r="AB66" t="s">
        <v>4</v>
      </c>
      <c r="AC66" t="s">
        <v>32</v>
      </c>
    </row>
    <row r="67" spans="1:29" ht="15.75" x14ac:dyDescent="0.25">
      <c r="A67" s="8">
        <v>9</v>
      </c>
      <c r="B67" s="13" t="str">
        <f t="shared" si="0"/>
        <v>67DCCO22</v>
      </c>
      <c r="C67" s="8" t="str">
        <f t="shared" si="1"/>
        <v>DC4CO66</v>
      </c>
      <c r="D67" s="11" t="str">
        <f t="shared" si="2"/>
        <v>Thực tập Chẩn đoán và bảo dưỡng kỹ thuật ô tô</v>
      </c>
      <c r="E67" s="9" t="str">
        <f t="shared" si="3"/>
        <v>BM</v>
      </c>
      <c r="F67" s="8" t="e">
        <f t="shared" si="4"/>
        <v>#VALUE!</v>
      </c>
      <c r="G67" s="5">
        <f t="shared" si="5"/>
        <v>0</v>
      </c>
      <c r="H67" s="8"/>
      <c r="P67" t="s">
        <v>269</v>
      </c>
      <c r="Q67" t="s">
        <v>270</v>
      </c>
      <c r="R67" t="s">
        <v>252</v>
      </c>
      <c r="S67" t="s">
        <v>0</v>
      </c>
      <c r="T67" t="s">
        <v>1</v>
      </c>
      <c r="U67" t="s">
        <v>2</v>
      </c>
      <c r="V67">
        <v>61</v>
      </c>
      <c r="W67">
        <v>60</v>
      </c>
      <c r="X67" t="s">
        <v>23</v>
      </c>
      <c r="AA67" s="1" t="s">
        <v>10</v>
      </c>
      <c r="AB67" t="e">
        <v>#VALUE!</v>
      </c>
      <c r="AC67">
        <v>0</v>
      </c>
    </row>
    <row r="68" spans="1:29" ht="15.75" x14ac:dyDescent="0.25">
      <c r="A68" s="8">
        <v>10</v>
      </c>
      <c r="B68" s="13" t="str">
        <f t="shared" si="0"/>
        <v>67DCCO22</v>
      </c>
      <c r="C68" s="8" t="str">
        <f t="shared" si="1"/>
        <v>DC4CO64</v>
      </c>
      <c r="D68" s="11" t="str">
        <f t="shared" si="2"/>
        <v>Thực tập Hệ thống cơ điện tử</v>
      </c>
      <c r="E68" s="9" t="str">
        <f t="shared" si="3"/>
        <v>BM</v>
      </c>
      <c r="F68" s="8" t="e">
        <f t="shared" si="4"/>
        <v>#VALUE!</v>
      </c>
      <c r="G68" s="5">
        <f t="shared" si="5"/>
        <v>0</v>
      </c>
      <c r="H68" s="8"/>
      <c r="P68" t="s">
        <v>271</v>
      </c>
      <c r="Q68" t="s">
        <v>272</v>
      </c>
      <c r="R68" t="s">
        <v>255</v>
      </c>
      <c r="S68" t="s">
        <v>0</v>
      </c>
      <c r="T68" t="s">
        <v>1</v>
      </c>
      <c r="U68" t="s">
        <v>2</v>
      </c>
      <c r="V68">
        <v>61</v>
      </c>
      <c r="W68">
        <v>60</v>
      </c>
      <c r="X68" t="s">
        <v>23</v>
      </c>
      <c r="AA68" s="1" t="s">
        <v>10</v>
      </c>
      <c r="AB68" t="e">
        <v>#VALUE!</v>
      </c>
      <c r="AC68">
        <v>0</v>
      </c>
    </row>
    <row r="69" spans="1:29" ht="15.75" x14ac:dyDescent="0.25">
      <c r="A69" s="8">
        <v>11</v>
      </c>
      <c r="B69" s="13" t="str">
        <f t="shared" ref="B69:B132" si="6">RIGHT(Q69,8)</f>
        <v>67DCCO22</v>
      </c>
      <c r="C69" s="8" t="str">
        <f t="shared" ref="C69:C132" si="7">LEFT(P69,7)</f>
        <v>DC4CO65</v>
      </c>
      <c r="D69" s="11" t="str">
        <f t="shared" ref="D69:D132" si="8">R69</f>
        <v>Thực tập Hệ thống điện và điện tử trên ô tô</v>
      </c>
      <c r="E69" s="9" t="str">
        <f t="shared" ref="E69:E132" si="9">AA69</f>
        <v>BM</v>
      </c>
      <c r="F69" s="8" t="e">
        <f t="shared" ref="F69:F132" si="10">AB69</f>
        <v>#VALUE!</v>
      </c>
      <c r="G69" s="5">
        <f t="shared" ref="G69:G132" si="11">AC69</f>
        <v>0</v>
      </c>
      <c r="H69" s="8"/>
      <c r="P69" t="s">
        <v>273</v>
      </c>
      <c r="Q69" t="s">
        <v>274</v>
      </c>
      <c r="R69" t="s">
        <v>258</v>
      </c>
      <c r="S69" t="s">
        <v>6</v>
      </c>
      <c r="T69" t="s">
        <v>1</v>
      </c>
      <c r="U69" t="s">
        <v>2</v>
      </c>
      <c r="V69">
        <v>61</v>
      </c>
      <c r="W69">
        <v>60</v>
      </c>
      <c r="X69" t="s">
        <v>23</v>
      </c>
      <c r="AA69" s="1" t="s">
        <v>10</v>
      </c>
      <c r="AB69" t="e">
        <v>#VALUE!</v>
      </c>
      <c r="AC69">
        <v>0</v>
      </c>
    </row>
    <row r="70" spans="1:29" ht="15.75" x14ac:dyDescent="0.25">
      <c r="A70" s="8">
        <v>12</v>
      </c>
      <c r="B70" s="13" t="str">
        <f t="shared" si="6"/>
        <v>67DCCO22</v>
      </c>
      <c r="C70" s="8" t="str">
        <f t="shared" si="7"/>
        <v>DC4CO70</v>
      </c>
      <c r="D70" s="11" t="str">
        <f t="shared" si="8"/>
        <v>Thực tập tốt nghiệp</v>
      </c>
      <c r="E70" s="9" t="str">
        <f t="shared" si="9"/>
        <v>BM</v>
      </c>
      <c r="F70" s="8">
        <f t="shared" si="10"/>
        <v>0</v>
      </c>
      <c r="G70" s="5">
        <f t="shared" si="11"/>
        <v>0</v>
      </c>
      <c r="H70" s="8"/>
      <c r="P70" t="s">
        <v>275</v>
      </c>
      <c r="Q70" t="s">
        <v>276</v>
      </c>
      <c r="R70" t="s">
        <v>110</v>
      </c>
      <c r="S70" t="s">
        <v>11</v>
      </c>
      <c r="T70" t="s">
        <v>1</v>
      </c>
      <c r="U70" t="s">
        <v>2</v>
      </c>
      <c r="V70">
        <v>61</v>
      </c>
      <c r="W70">
        <v>60</v>
      </c>
      <c r="X70" t="s">
        <v>23</v>
      </c>
      <c r="AA70" s="1" t="s">
        <v>10</v>
      </c>
    </row>
    <row r="71" spans="1:29" ht="15.75" x14ac:dyDescent="0.25">
      <c r="A71" s="8">
        <v>13</v>
      </c>
      <c r="B71" s="13" t="str">
        <f t="shared" si="6"/>
        <v>67DCCO23</v>
      </c>
      <c r="C71" s="8" t="str">
        <f t="shared" si="7"/>
        <v>DC3CO62</v>
      </c>
      <c r="D71" s="11" t="str">
        <f t="shared" si="8"/>
        <v>Đồ án Cơ điện tử</v>
      </c>
      <c r="E71" s="9">
        <f t="shared" si="9"/>
        <v>43987</v>
      </c>
      <c r="F71" s="8" t="str">
        <f t="shared" si="10"/>
        <v>(Thứ 6)</v>
      </c>
      <c r="G71" s="5" t="str">
        <f t="shared" si="11"/>
        <v>S,C</v>
      </c>
      <c r="H71" s="8"/>
      <c r="P71" t="s">
        <v>277</v>
      </c>
      <c r="Q71" t="s">
        <v>278</v>
      </c>
      <c r="R71" t="s">
        <v>239</v>
      </c>
      <c r="S71" t="s">
        <v>6</v>
      </c>
      <c r="T71" t="s">
        <v>2</v>
      </c>
      <c r="V71">
        <v>58</v>
      </c>
      <c r="W71">
        <v>58</v>
      </c>
      <c r="X71" t="s">
        <v>23</v>
      </c>
      <c r="Y71" t="s">
        <v>26</v>
      </c>
      <c r="AA71" s="1">
        <v>43987</v>
      </c>
      <c r="AB71" t="s">
        <v>27</v>
      </c>
      <c r="AC71" t="s">
        <v>32</v>
      </c>
    </row>
    <row r="72" spans="1:29" ht="15.75" x14ac:dyDescent="0.25">
      <c r="A72" s="8">
        <v>14</v>
      </c>
      <c r="B72" s="13" t="str">
        <f t="shared" si="6"/>
        <v>67DCCO23</v>
      </c>
      <c r="C72" s="8" t="str">
        <f t="shared" si="7"/>
        <v>DC3CO61</v>
      </c>
      <c r="D72" s="11" t="str">
        <f t="shared" si="8"/>
        <v>Hệ thống cơ điện tử 2</v>
      </c>
      <c r="E72" s="9">
        <f t="shared" si="9"/>
        <v>43983</v>
      </c>
      <c r="F72" s="8" t="str">
        <f t="shared" si="10"/>
        <v>(Thứ 2)</v>
      </c>
      <c r="G72" s="5" t="str">
        <f t="shared" si="11"/>
        <v>S,C</v>
      </c>
      <c r="H72" s="8"/>
      <c r="P72" t="s">
        <v>279</v>
      </c>
      <c r="Q72" t="s">
        <v>280</v>
      </c>
      <c r="R72" t="s">
        <v>243</v>
      </c>
      <c r="S72" t="s">
        <v>0</v>
      </c>
      <c r="T72" t="s">
        <v>2</v>
      </c>
      <c r="V72">
        <v>58</v>
      </c>
      <c r="W72">
        <v>58</v>
      </c>
      <c r="X72" t="s">
        <v>23</v>
      </c>
      <c r="Y72" t="s">
        <v>70</v>
      </c>
      <c r="AA72" s="1">
        <v>43983</v>
      </c>
      <c r="AB72" t="s">
        <v>4</v>
      </c>
      <c r="AC72" t="s">
        <v>32</v>
      </c>
    </row>
    <row r="73" spans="1:29" ht="15.75" x14ac:dyDescent="0.25">
      <c r="A73" s="8">
        <v>15</v>
      </c>
      <c r="B73" s="13" t="str">
        <f t="shared" si="6"/>
        <v>67DCCO23</v>
      </c>
      <c r="C73" s="8" t="str">
        <f t="shared" si="7"/>
        <v>DC3ME25</v>
      </c>
      <c r="D73" s="11" t="str">
        <f t="shared" si="8"/>
        <v>Hệ thống giao thông thông minh</v>
      </c>
      <c r="E73" s="9">
        <f t="shared" si="9"/>
        <v>43992</v>
      </c>
      <c r="F73" s="8" t="str">
        <f t="shared" si="10"/>
        <v>(Thứ 4)</v>
      </c>
      <c r="G73" s="5" t="str">
        <f t="shared" si="11"/>
        <v>S,C</v>
      </c>
      <c r="H73" s="8"/>
      <c r="P73" t="s">
        <v>281</v>
      </c>
      <c r="Q73" t="s">
        <v>282</v>
      </c>
      <c r="R73" t="s">
        <v>246</v>
      </c>
      <c r="S73" t="s">
        <v>6</v>
      </c>
      <c r="T73" t="s">
        <v>2</v>
      </c>
      <c r="V73">
        <v>58</v>
      </c>
      <c r="W73">
        <v>58</v>
      </c>
      <c r="X73" t="s">
        <v>23</v>
      </c>
      <c r="Y73" t="s">
        <v>98</v>
      </c>
      <c r="AA73" s="1">
        <v>43992</v>
      </c>
      <c r="AB73" t="s">
        <v>72</v>
      </c>
      <c r="AC73" t="s">
        <v>32</v>
      </c>
    </row>
    <row r="74" spans="1:29" ht="15.75" x14ac:dyDescent="0.25">
      <c r="A74" s="8">
        <v>16</v>
      </c>
      <c r="B74" s="13" t="str">
        <f t="shared" si="6"/>
        <v>67DCCO23</v>
      </c>
      <c r="C74" s="8" t="str">
        <f t="shared" si="7"/>
        <v>DC3OT71</v>
      </c>
      <c r="D74" s="11" t="str">
        <f t="shared" si="8"/>
        <v>Lập trình PLC</v>
      </c>
      <c r="E74" s="9">
        <f t="shared" si="9"/>
        <v>43990</v>
      </c>
      <c r="F74" s="8" t="str">
        <f t="shared" si="10"/>
        <v>(Thứ 2)</v>
      </c>
      <c r="G74" s="5" t="str">
        <f t="shared" si="11"/>
        <v>S,C</v>
      </c>
      <c r="H74" s="8"/>
      <c r="P74" t="s">
        <v>283</v>
      </c>
      <c r="Q74" t="s">
        <v>284</v>
      </c>
      <c r="R74" t="s">
        <v>249</v>
      </c>
      <c r="S74" t="s">
        <v>6</v>
      </c>
      <c r="T74" t="s">
        <v>1</v>
      </c>
      <c r="U74" t="s">
        <v>2</v>
      </c>
      <c r="V74">
        <v>58</v>
      </c>
      <c r="W74">
        <v>58</v>
      </c>
      <c r="X74" t="s">
        <v>23</v>
      </c>
      <c r="Y74" t="s">
        <v>92</v>
      </c>
      <c r="AA74" s="1">
        <v>43990</v>
      </c>
      <c r="AB74" t="s">
        <v>4</v>
      </c>
      <c r="AC74" t="s">
        <v>32</v>
      </c>
    </row>
    <row r="75" spans="1:29" ht="15.75" x14ac:dyDescent="0.25">
      <c r="A75" s="8">
        <v>17</v>
      </c>
      <c r="B75" s="13" t="str">
        <f t="shared" si="6"/>
        <v>67DCCO23</v>
      </c>
      <c r="C75" s="8" t="str">
        <f t="shared" si="7"/>
        <v>DC4CO66</v>
      </c>
      <c r="D75" s="11" t="str">
        <f t="shared" si="8"/>
        <v>Thực tập Chẩn đoán và bảo dưỡng kỹ thuật ô tô</v>
      </c>
      <c r="E75" s="9" t="str">
        <f t="shared" si="9"/>
        <v>BM</v>
      </c>
      <c r="F75" s="8" t="e">
        <f t="shared" si="10"/>
        <v>#VALUE!</v>
      </c>
      <c r="G75" s="5">
        <f t="shared" si="11"/>
        <v>0</v>
      </c>
      <c r="H75" s="8"/>
      <c r="P75" t="s">
        <v>285</v>
      </c>
      <c r="Q75" t="s">
        <v>286</v>
      </c>
      <c r="R75" t="s">
        <v>252</v>
      </c>
      <c r="S75" t="s">
        <v>0</v>
      </c>
      <c r="T75" t="s">
        <v>1</v>
      </c>
      <c r="U75" t="s">
        <v>2</v>
      </c>
      <c r="V75">
        <v>58</v>
      </c>
      <c r="W75">
        <v>58</v>
      </c>
      <c r="X75" t="s">
        <v>23</v>
      </c>
      <c r="AA75" s="1" t="s">
        <v>10</v>
      </c>
      <c r="AB75" t="e">
        <v>#VALUE!</v>
      </c>
      <c r="AC75">
        <v>0</v>
      </c>
    </row>
    <row r="76" spans="1:29" ht="15.75" x14ac:dyDescent="0.25">
      <c r="A76" s="8">
        <v>18</v>
      </c>
      <c r="B76" s="13" t="str">
        <f t="shared" si="6"/>
        <v>67DCCO23</v>
      </c>
      <c r="C76" s="8" t="str">
        <f t="shared" si="7"/>
        <v>DC4CO64</v>
      </c>
      <c r="D76" s="11" t="str">
        <f t="shared" si="8"/>
        <v>Thực tập Hệ thống cơ điện tử</v>
      </c>
      <c r="E76" s="9" t="str">
        <f t="shared" si="9"/>
        <v>BM</v>
      </c>
      <c r="F76" s="8" t="e">
        <f t="shared" si="10"/>
        <v>#VALUE!</v>
      </c>
      <c r="G76" s="5">
        <f t="shared" si="11"/>
        <v>0</v>
      </c>
      <c r="H76" s="8"/>
      <c r="P76" t="s">
        <v>287</v>
      </c>
      <c r="Q76" t="s">
        <v>288</v>
      </c>
      <c r="R76" t="s">
        <v>255</v>
      </c>
      <c r="S76" t="s">
        <v>0</v>
      </c>
      <c r="T76" t="s">
        <v>1</v>
      </c>
      <c r="U76" t="s">
        <v>2</v>
      </c>
      <c r="V76">
        <v>58</v>
      </c>
      <c r="W76">
        <v>58</v>
      </c>
      <c r="X76" t="s">
        <v>23</v>
      </c>
      <c r="AA76" s="1" t="s">
        <v>10</v>
      </c>
      <c r="AB76" t="e">
        <v>#VALUE!</v>
      </c>
      <c r="AC76">
        <v>0</v>
      </c>
    </row>
    <row r="77" spans="1:29" ht="15.75" x14ac:dyDescent="0.25">
      <c r="A77" s="8">
        <v>19</v>
      </c>
      <c r="B77" s="13" t="str">
        <f t="shared" si="6"/>
        <v>67DCCO23</v>
      </c>
      <c r="C77" s="8" t="str">
        <f t="shared" si="7"/>
        <v>DC4CO65</v>
      </c>
      <c r="D77" s="11" t="str">
        <f t="shared" si="8"/>
        <v>Thực tập Hệ thống điện và điện tử trên ô tô</v>
      </c>
      <c r="E77" s="9" t="str">
        <f t="shared" si="9"/>
        <v>BM</v>
      </c>
      <c r="F77" s="8" t="e">
        <f t="shared" si="10"/>
        <v>#VALUE!</v>
      </c>
      <c r="G77" s="5">
        <f t="shared" si="11"/>
        <v>0</v>
      </c>
      <c r="H77" s="8"/>
      <c r="P77" t="s">
        <v>289</v>
      </c>
      <c r="Q77" t="s">
        <v>290</v>
      </c>
      <c r="R77" t="s">
        <v>258</v>
      </c>
      <c r="S77" t="s">
        <v>6</v>
      </c>
      <c r="T77" t="s">
        <v>1</v>
      </c>
      <c r="U77" t="s">
        <v>2</v>
      </c>
      <c r="V77">
        <v>58</v>
      </c>
      <c r="W77">
        <v>58</v>
      </c>
      <c r="X77" t="s">
        <v>23</v>
      </c>
      <c r="AA77" s="1" t="s">
        <v>10</v>
      </c>
      <c r="AB77" t="e">
        <v>#VALUE!</v>
      </c>
      <c r="AC77">
        <v>0</v>
      </c>
    </row>
    <row r="78" spans="1:29" ht="15.75" x14ac:dyDescent="0.25">
      <c r="A78" s="8">
        <v>20</v>
      </c>
      <c r="B78" s="13" t="str">
        <f t="shared" si="6"/>
        <v>67DCCO23</v>
      </c>
      <c r="C78" s="8" t="str">
        <f t="shared" si="7"/>
        <v>DC4CO70</v>
      </c>
      <c r="D78" s="11" t="str">
        <f t="shared" si="8"/>
        <v>Thực tập tốt nghiệp</v>
      </c>
      <c r="E78" s="9" t="str">
        <f t="shared" si="9"/>
        <v>BM</v>
      </c>
      <c r="F78" s="8">
        <f t="shared" si="10"/>
        <v>0</v>
      </c>
      <c r="G78" s="5">
        <f t="shared" si="11"/>
        <v>0</v>
      </c>
      <c r="H78" s="8"/>
      <c r="P78" t="s">
        <v>291</v>
      </c>
      <c r="Q78" t="s">
        <v>292</v>
      </c>
      <c r="R78" t="s">
        <v>110</v>
      </c>
      <c r="S78" t="s">
        <v>11</v>
      </c>
      <c r="T78" t="s">
        <v>1</v>
      </c>
      <c r="U78" t="s">
        <v>2</v>
      </c>
      <c r="V78">
        <v>58</v>
      </c>
      <c r="W78">
        <v>58</v>
      </c>
      <c r="X78" t="s">
        <v>23</v>
      </c>
      <c r="AA78" s="1" t="s">
        <v>10</v>
      </c>
    </row>
    <row r="79" spans="1:29" ht="15.75" x14ac:dyDescent="0.25">
      <c r="A79" s="8">
        <v>21</v>
      </c>
      <c r="B79" s="13" t="str">
        <f t="shared" si="6"/>
        <v>67DCCS21</v>
      </c>
      <c r="C79" s="8" t="str">
        <f t="shared" si="7"/>
        <v>DC3DS78</v>
      </c>
      <c r="D79" s="11" t="str">
        <f t="shared" si="8"/>
        <v>Đồ án Xây dựng đường sắt</v>
      </c>
      <c r="E79" s="9">
        <f t="shared" si="9"/>
        <v>43994</v>
      </c>
      <c r="F79" s="8" t="str">
        <f t="shared" si="10"/>
        <v>(Thứ 6)</v>
      </c>
      <c r="G79" s="5" t="str">
        <f t="shared" si="11"/>
        <v>SA</v>
      </c>
      <c r="H79" s="8"/>
      <c r="P79" t="s">
        <v>293</v>
      </c>
      <c r="Q79" t="s">
        <v>294</v>
      </c>
      <c r="R79" t="s">
        <v>295</v>
      </c>
      <c r="S79" t="s">
        <v>52</v>
      </c>
      <c r="T79" t="s">
        <v>41</v>
      </c>
      <c r="U79" t="s">
        <v>30</v>
      </c>
      <c r="V79">
        <v>23</v>
      </c>
      <c r="W79">
        <v>23</v>
      </c>
      <c r="X79" t="s">
        <v>23</v>
      </c>
      <c r="Y79" t="s">
        <v>90</v>
      </c>
      <c r="AA79" s="1">
        <v>43994</v>
      </c>
      <c r="AB79" t="s">
        <v>27</v>
      </c>
      <c r="AC79" t="s">
        <v>21</v>
      </c>
    </row>
    <row r="80" spans="1:29" ht="15.75" x14ac:dyDescent="0.25">
      <c r="A80" s="8">
        <v>27</v>
      </c>
      <c r="B80" s="13" t="str">
        <f t="shared" si="6"/>
        <v>67DCCS21</v>
      </c>
      <c r="C80" s="8" t="str">
        <f t="shared" si="7"/>
        <v>DC3DS54</v>
      </c>
      <c r="D80" s="11" t="str">
        <f t="shared" si="8"/>
        <v>Đồ án Xây dựng Metro</v>
      </c>
      <c r="E80" s="9">
        <f t="shared" si="9"/>
        <v>43992</v>
      </c>
      <c r="F80" s="8" t="str">
        <f t="shared" si="10"/>
        <v>(Thứ 4)</v>
      </c>
      <c r="G80" s="5" t="str">
        <f t="shared" si="11"/>
        <v>SA</v>
      </c>
      <c r="H80" s="8"/>
      <c r="P80" t="s">
        <v>296</v>
      </c>
      <c r="Q80" t="s">
        <v>297</v>
      </c>
      <c r="R80" t="s">
        <v>298</v>
      </c>
      <c r="S80" t="s">
        <v>52</v>
      </c>
      <c r="T80" t="s">
        <v>89</v>
      </c>
      <c r="U80" t="s">
        <v>30</v>
      </c>
      <c r="V80">
        <v>23</v>
      </c>
      <c r="W80">
        <v>23</v>
      </c>
      <c r="X80" t="s">
        <v>23</v>
      </c>
      <c r="Y80" t="s">
        <v>97</v>
      </c>
      <c r="AA80" s="1">
        <v>43992</v>
      </c>
      <c r="AB80" t="s">
        <v>72</v>
      </c>
      <c r="AC80" t="s">
        <v>21</v>
      </c>
    </row>
    <row r="81" spans="1:29" ht="15.75" x14ac:dyDescent="0.25">
      <c r="A81" s="8">
        <v>28</v>
      </c>
      <c r="B81" s="13" t="str">
        <f t="shared" si="6"/>
        <v>67DCCS21</v>
      </c>
      <c r="C81" s="8" t="str">
        <f t="shared" si="7"/>
        <v>DC3DS55</v>
      </c>
      <c r="D81" s="11" t="str">
        <f t="shared" si="8"/>
        <v>QLKT và kiểm định đường sắt, Metro</v>
      </c>
      <c r="E81" s="9">
        <f t="shared" si="9"/>
        <v>43987</v>
      </c>
      <c r="F81" s="8" t="str">
        <f t="shared" si="10"/>
        <v>(Thứ 6)</v>
      </c>
      <c r="G81" s="5" t="str">
        <f t="shared" si="11"/>
        <v>SA</v>
      </c>
      <c r="H81" s="8"/>
      <c r="P81" t="s">
        <v>299</v>
      </c>
      <c r="Q81" t="s">
        <v>300</v>
      </c>
      <c r="R81" t="s">
        <v>301</v>
      </c>
      <c r="S81" t="s">
        <v>0</v>
      </c>
      <c r="T81" t="s">
        <v>89</v>
      </c>
      <c r="U81" t="s">
        <v>30</v>
      </c>
      <c r="V81">
        <v>23</v>
      </c>
      <c r="W81">
        <v>23</v>
      </c>
      <c r="X81" t="s">
        <v>23</v>
      </c>
      <c r="Y81" t="s">
        <v>302</v>
      </c>
      <c r="AA81" s="1">
        <v>43987</v>
      </c>
      <c r="AB81" t="s">
        <v>27</v>
      </c>
      <c r="AC81" t="s">
        <v>21</v>
      </c>
    </row>
    <row r="82" spans="1:29" ht="15.75" x14ac:dyDescent="0.25">
      <c r="A82" s="8">
        <v>29</v>
      </c>
      <c r="B82" s="13" t="str">
        <f t="shared" si="6"/>
        <v>67DCCS21</v>
      </c>
      <c r="C82" s="8" t="str">
        <f t="shared" si="7"/>
        <v>DC4DS28</v>
      </c>
      <c r="D82" s="11" t="str">
        <f t="shared" si="8"/>
        <v>Thực tập kiểm định đường sắt và Metro</v>
      </c>
      <c r="E82" s="9" t="str">
        <f t="shared" si="9"/>
        <v>BM</v>
      </c>
      <c r="F82" s="8" t="e">
        <f t="shared" si="10"/>
        <v>#VALUE!</v>
      </c>
      <c r="G82" s="5">
        <f t="shared" si="11"/>
        <v>0</v>
      </c>
      <c r="H82" s="8"/>
      <c r="P82" t="s">
        <v>303</v>
      </c>
      <c r="Q82" t="s">
        <v>304</v>
      </c>
      <c r="R82" t="s">
        <v>305</v>
      </c>
      <c r="S82" t="s">
        <v>6</v>
      </c>
      <c r="T82" t="s">
        <v>89</v>
      </c>
      <c r="U82" t="s">
        <v>30</v>
      </c>
      <c r="V82">
        <v>23</v>
      </c>
      <c r="W82">
        <v>23</v>
      </c>
      <c r="X82" t="s">
        <v>23</v>
      </c>
      <c r="Y82" t="s">
        <v>302</v>
      </c>
      <c r="AA82" s="1" t="s">
        <v>10</v>
      </c>
      <c r="AB82" t="e">
        <v>#VALUE!</v>
      </c>
      <c r="AC82">
        <v>0</v>
      </c>
    </row>
    <row r="83" spans="1:29" ht="15.75" x14ac:dyDescent="0.25">
      <c r="A83" s="8">
        <v>30</v>
      </c>
      <c r="B83" s="13" t="str">
        <f t="shared" si="6"/>
        <v>67DCCS21</v>
      </c>
      <c r="C83" s="8" t="str">
        <f t="shared" si="7"/>
        <v>DC4DS29</v>
      </c>
      <c r="D83" s="11" t="str">
        <f t="shared" si="8"/>
        <v>Thực tập NN XD đường sắt và Metro</v>
      </c>
      <c r="E83" s="9" t="str">
        <f t="shared" si="9"/>
        <v>BM</v>
      </c>
      <c r="F83" s="8">
        <f t="shared" si="10"/>
        <v>0</v>
      </c>
      <c r="G83" s="5">
        <f t="shared" si="11"/>
        <v>0</v>
      </c>
      <c r="H83" s="8"/>
      <c r="P83" t="s">
        <v>306</v>
      </c>
      <c r="Q83" t="s">
        <v>307</v>
      </c>
      <c r="R83" t="s">
        <v>308</v>
      </c>
      <c r="S83" t="s">
        <v>111</v>
      </c>
      <c r="T83" t="s">
        <v>89</v>
      </c>
      <c r="U83" t="s">
        <v>30</v>
      </c>
      <c r="V83">
        <v>23</v>
      </c>
      <c r="W83">
        <v>23</v>
      </c>
      <c r="X83" t="s">
        <v>23</v>
      </c>
      <c r="Y83" t="s">
        <v>90</v>
      </c>
      <c r="AA83" s="1" t="s">
        <v>10</v>
      </c>
    </row>
    <row r="84" spans="1:29" ht="15.75" x14ac:dyDescent="0.25">
      <c r="A84" s="8">
        <v>31</v>
      </c>
      <c r="B84" s="13" t="str">
        <f t="shared" si="6"/>
        <v>67DCCS21</v>
      </c>
      <c r="C84" s="8" t="str">
        <f t="shared" si="7"/>
        <v>DC3DS70</v>
      </c>
      <c r="D84" s="11" t="str">
        <f t="shared" si="8"/>
        <v>Xây dựng kết cấu tầng trên ĐS</v>
      </c>
      <c r="E84" s="9">
        <f t="shared" si="9"/>
        <v>43984</v>
      </c>
      <c r="F84" s="8">
        <f t="shared" si="10"/>
        <v>0</v>
      </c>
      <c r="G84" s="5">
        <f t="shared" si="11"/>
        <v>0</v>
      </c>
      <c r="H84" s="8"/>
      <c r="P84" t="s">
        <v>309</v>
      </c>
      <c r="Q84" t="s">
        <v>310</v>
      </c>
      <c r="R84" t="s">
        <v>311</v>
      </c>
      <c r="S84" t="s">
        <v>0</v>
      </c>
      <c r="T84" t="s">
        <v>41</v>
      </c>
      <c r="U84" t="s">
        <v>30</v>
      </c>
      <c r="V84">
        <v>23</v>
      </c>
      <c r="W84">
        <v>23</v>
      </c>
      <c r="X84" t="s">
        <v>23</v>
      </c>
      <c r="Y84" t="s">
        <v>90</v>
      </c>
      <c r="AA84" s="1">
        <v>43984</v>
      </c>
    </row>
    <row r="85" spans="1:29" ht="15.75" x14ac:dyDescent="0.25">
      <c r="A85" s="8">
        <v>32</v>
      </c>
      <c r="B85" s="13" t="str">
        <f t="shared" si="6"/>
        <v>67DCCS21</v>
      </c>
      <c r="C85" s="8" t="str">
        <f t="shared" si="7"/>
        <v>DC3DS53</v>
      </c>
      <c r="D85" s="11" t="str">
        <f t="shared" si="8"/>
        <v>Xây dựng Metro</v>
      </c>
      <c r="E85" s="9">
        <f t="shared" si="9"/>
        <v>43990</v>
      </c>
      <c r="F85" s="8">
        <f t="shared" si="10"/>
        <v>0</v>
      </c>
      <c r="G85" s="5">
        <f t="shared" si="11"/>
        <v>0</v>
      </c>
      <c r="H85" s="8"/>
      <c r="P85" t="s">
        <v>312</v>
      </c>
      <c r="Q85" t="s">
        <v>313</v>
      </c>
      <c r="R85" t="s">
        <v>314</v>
      </c>
      <c r="S85" t="s">
        <v>6</v>
      </c>
      <c r="T85" t="s">
        <v>89</v>
      </c>
      <c r="U85" t="s">
        <v>30</v>
      </c>
      <c r="V85">
        <v>23</v>
      </c>
      <c r="W85">
        <v>23</v>
      </c>
      <c r="X85" t="s">
        <v>23</v>
      </c>
      <c r="Y85" t="s">
        <v>97</v>
      </c>
      <c r="AA85" s="1">
        <v>43990</v>
      </c>
    </row>
    <row r="86" spans="1:29" ht="15.75" x14ac:dyDescent="0.25">
      <c r="A86" s="8">
        <v>33</v>
      </c>
      <c r="B86" s="13" t="str">
        <f t="shared" si="6"/>
        <v>67DCDB21</v>
      </c>
      <c r="C86" s="8" t="str">
        <f t="shared" si="7"/>
        <v>DC3CT92</v>
      </c>
      <c r="D86" s="11" t="str">
        <f t="shared" si="8"/>
        <v>Dự toán công trình</v>
      </c>
      <c r="E86" s="9">
        <f t="shared" si="9"/>
        <v>43985</v>
      </c>
      <c r="F86" s="8" t="str">
        <f t="shared" si="10"/>
        <v>(Thứ 4)</v>
      </c>
      <c r="G86" s="5" t="str">
        <f t="shared" si="11"/>
        <v>S,C</v>
      </c>
      <c r="H86" s="8"/>
      <c r="P86" t="s">
        <v>315</v>
      </c>
      <c r="Q86" t="s">
        <v>316</v>
      </c>
      <c r="R86" t="s">
        <v>104</v>
      </c>
      <c r="S86" t="s">
        <v>6</v>
      </c>
      <c r="T86" t="s">
        <v>41</v>
      </c>
      <c r="U86" t="s">
        <v>30</v>
      </c>
      <c r="V86">
        <v>43</v>
      </c>
      <c r="W86">
        <v>40</v>
      </c>
      <c r="X86" t="s">
        <v>23</v>
      </c>
      <c r="Y86" t="s">
        <v>82</v>
      </c>
      <c r="AA86" s="1">
        <v>43985</v>
      </c>
      <c r="AB86" t="s">
        <v>72</v>
      </c>
      <c r="AC86" t="s">
        <v>32</v>
      </c>
    </row>
    <row r="87" spans="1:29" ht="15.75" x14ac:dyDescent="0.25">
      <c r="A87" s="8">
        <v>34</v>
      </c>
      <c r="B87" s="13" t="str">
        <f t="shared" si="6"/>
        <v>67DCDB21</v>
      </c>
      <c r="C87" s="8" t="str">
        <f t="shared" si="7"/>
        <v>DC3DB87</v>
      </c>
      <c r="D87" s="11" t="str">
        <f t="shared" si="8"/>
        <v>Đồ án Xây dựng đường</v>
      </c>
      <c r="E87" s="9">
        <f t="shared" si="9"/>
        <v>43994</v>
      </c>
      <c r="F87" s="8" t="str">
        <f t="shared" si="10"/>
        <v>(Thứ 6)</v>
      </c>
      <c r="G87" s="5" t="str">
        <f t="shared" si="11"/>
        <v>S,C</v>
      </c>
      <c r="H87" s="8"/>
      <c r="P87" t="s">
        <v>317</v>
      </c>
      <c r="Q87" t="s">
        <v>318</v>
      </c>
      <c r="R87" t="s">
        <v>183</v>
      </c>
      <c r="S87" t="s">
        <v>6</v>
      </c>
      <c r="T87" t="s">
        <v>41</v>
      </c>
      <c r="U87" t="s">
        <v>30</v>
      </c>
      <c r="V87">
        <v>43</v>
      </c>
      <c r="W87">
        <v>40</v>
      </c>
      <c r="X87" t="s">
        <v>23</v>
      </c>
      <c r="Y87" t="s">
        <v>81</v>
      </c>
      <c r="AA87" s="1">
        <v>43994</v>
      </c>
      <c r="AB87" t="s">
        <v>27</v>
      </c>
      <c r="AC87" t="s">
        <v>32</v>
      </c>
    </row>
    <row r="88" spans="1:29" ht="15.75" x14ac:dyDescent="0.25">
      <c r="A88" s="8">
        <v>35</v>
      </c>
      <c r="B88" s="13" t="str">
        <f t="shared" si="6"/>
        <v>67DCDB21</v>
      </c>
      <c r="C88" s="8" t="str">
        <f t="shared" si="7"/>
        <v>DC3CT59</v>
      </c>
      <c r="D88" s="11" t="str">
        <f t="shared" si="8"/>
        <v>Quản lý dự án đầu tư XD công trình</v>
      </c>
      <c r="E88" s="9">
        <f t="shared" si="9"/>
        <v>43987</v>
      </c>
      <c r="F88" s="8" t="str">
        <f t="shared" si="10"/>
        <v>(Thứ 6)</v>
      </c>
      <c r="G88" s="5">
        <f t="shared" si="11"/>
        <v>2</v>
      </c>
      <c r="H88" s="8"/>
      <c r="P88" t="s">
        <v>319</v>
      </c>
      <c r="Q88" t="s">
        <v>320</v>
      </c>
      <c r="R88" t="s">
        <v>40</v>
      </c>
      <c r="S88" t="s">
        <v>6</v>
      </c>
      <c r="T88" t="s">
        <v>41</v>
      </c>
      <c r="U88" t="s">
        <v>30</v>
      </c>
      <c r="V88">
        <v>43</v>
      </c>
      <c r="W88">
        <v>40</v>
      </c>
      <c r="X88" t="s">
        <v>23</v>
      </c>
      <c r="Y88" t="s">
        <v>43</v>
      </c>
      <c r="AA88" s="1">
        <v>43987</v>
      </c>
      <c r="AB88" t="s">
        <v>27</v>
      </c>
      <c r="AC88">
        <v>2</v>
      </c>
    </row>
    <row r="89" spans="1:29" ht="15.75" x14ac:dyDescent="0.25">
      <c r="A89" s="8">
        <v>36</v>
      </c>
      <c r="B89" s="13" t="str">
        <f t="shared" si="6"/>
        <v>67DCDB21</v>
      </c>
      <c r="C89" s="8" t="str">
        <f t="shared" si="7"/>
        <v>DC3DB62</v>
      </c>
      <c r="D89" s="11" t="str">
        <f t="shared" si="8"/>
        <v>Quản lý khai thác và kiểm định đường</v>
      </c>
      <c r="E89" s="9">
        <f t="shared" si="9"/>
        <v>43983</v>
      </c>
      <c r="F89" s="8" t="str">
        <f t="shared" si="10"/>
        <v>(Thứ 2)</v>
      </c>
      <c r="G89" s="5" t="str">
        <f t="shared" si="11"/>
        <v>S,C</v>
      </c>
      <c r="H89" s="8"/>
      <c r="P89" t="s">
        <v>321</v>
      </c>
      <c r="Q89" t="s">
        <v>322</v>
      </c>
      <c r="R89" t="s">
        <v>189</v>
      </c>
      <c r="S89" t="s">
        <v>0</v>
      </c>
      <c r="T89" t="s">
        <v>41</v>
      </c>
      <c r="U89" t="s">
        <v>30</v>
      </c>
      <c r="V89">
        <v>43</v>
      </c>
      <c r="W89">
        <v>40</v>
      </c>
      <c r="X89" t="s">
        <v>23</v>
      </c>
      <c r="Y89" t="s">
        <v>184</v>
      </c>
      <c r="AA89" s="1">
        <v>43983</v>
      </c>
      <c r="AB89" t="s">
        <v>4</v>
      </c>
      <c r="AC89" t="s">
        <v>32</v>
      </c>
    </row>
    <row r="90" spans="1:29" ht="15.75" x14ac:dyDescent="0.25">
      <c r="A90" s="8">
        <v>37</v>
      </c>
      <c r="B90" s="13" t="str">
        <f t="shared" si="6"/>
        <v>67DCDB21</v>
      </c>
      <c r="C90" s="8" t="str">
        <f t="shared" si="7"/>
        <v>DC4DB28</v>
      </c>
      <c r="D90" s="11" t="str">
        <f t="shared" si="8"/>
        <v>Thực tập kiểm định đường</v>
      </c>
      <c r="E90" s="9" t="str">
        <f t="shared" si="9"/>
        <v>BM</v>
      </c>
      <c r="F90" s="8" t="e">
        <f t="shared" si="10"/>
        <v>#VALUE!</v>
      </c>
      <c r="G90" s="5">
        <f t="shared" si="11"/>
        <v>0</v>
      </c>
      <c r="H90" s="8"/>
      <c r="P90" t="s">
        <v>323</v>
      </c>
      <c r="Q90" t="s">
        <v>324</v>
      </c>
      <c r="R90" t="s">
        <v>194</v>
      </c>
      <c r="S90" t="s">
        <v>6</v>
      </c>
      <c r="T90" t="s">
        <v>41</v>
      </c>
      <c r="U90" t="s">
        <v>30</v>
      </c>
      <c r="V90">
        <v>43</v>
      </c>
      <c r="W90">
        <v>40</v>
      </c>
      <c r="X90" t="s">
        <v>23</v>
      </c>
      <c r="AA90" s="1" t="s">
        <v>10</v>
      </c>
      <c r="AB90" t="e">
        <v>#VALUE!</v>
      </c>
      <c r="AC90">
        <v>0</v>
      </c>
    </row>
    <row r="91" spans="1:29" ht="15.75" x14ac:dyDescent="0.25">
      <c r="A91" s="8">
        <v>38</v>
      </c>
      <c r="B91" s="13" t="str">
        <f t="shared" si="6"/>
        <v>67DCDB21</v>
      </c>
      <c r="C91" s="8" t="str">
        <f t="shared" si="7"/>
        <v>DC4DB29</v>
      </c>
      <c r="D91" s="11" t="str">
        <f t="shared" si="8"/>
        <v>Thực tập nghề nghiệp XD đường</v>
      </c>
      <c r="E91" s="9" t="str">
        <f t="shared" si="9"/>
        <v>BM</v>
      </c>
      <c r="F91" s="8">
        <f t="shared" si="10"/>
        <v>0</v>
      </c>
      <c r="G91" s="5">
        <f t="shared" si="11"/>
        <v>0</v>
      </c>
      <c r="H91" s="8"/>
      <c r="P91" t="s">
        <v>325</v>
      </c>
      <c r="Q91" t="s">
        <v>326</v>
      </c>
      <c r="R91" t="s">
        <v>327</v>
      </c>
      <c r="S91" t="s">
        <v>111</v>
      </c>
      <c r="T91" t="s">
        <v>41</v>
      </c>
      <c r="U91" t="s">
        <v>30</v>
      </c>
      <c r="V91">
        <v>43</v>
      </c>
      <c r="W91">
        <v>40</v>
      </c>
      <c r="X91" t="s">
        <v>23</v>
      </c>
      <c r="Y91" t="s">
        <v>56</v>
      </c>
      <c r="AA91" s="1" t="s">
        <v>10</v>
      </c>
    </row>
    <row r="92" spans="1:29" ht="15.75" x14ac:dyDescent="0.25">
      <c r="A92" s="8">
        <v>39</v>
      </c>
      <c r="B92" s="13" t="str">
        <f t="shared" si="6"/>
        <v>67DCDB21</v>
      </c>
      <c r="C92" s="8" t="str">
        <f t="shared" si="7"/>
        <v>DC3DB86</v>
      </c>
      <c r="D92" s="11" t="str">
        <f t="shared" si="8"/>
        <v>Xây dựng mặt đường</v>
      </c>
      <c r="E92" s="9">
        <f t="shared" si="9"/>
        <v>43991</v>
      </c>
      <c r="F92" s="8">
        <f t="shared" si="10"/>
        <v>0</v>
      </c>
      <c r="G92" s="5">
        <f t="shared" si="11"/>
        <v>0</v>
      </c>
      <c r="H92" s="8"/>
      <c r="P92" t="s">
        <v>328</v>
      </c>
      <c r="Q92" t="s">
        <v>329</v>
      </c>
      <c r="R92" t="s">
        <v>84</v>
      </c>
      <c r="S92" t="s">
        <v>0</v>
      </c>
      <c r="T92" t="s">
        <v>41</v>
      </c>
      <c r="U92" t="s">
        <v>30</v>
      </c>
      <c r="V92">
        <v>43</v>
      </c>
      <c r="W92">
        <v>40</v>
      </c>
      <c r="X92" t="s">
        <v>23</v>
      </c>
      <c r="Y92" t="s">
        <v>55</v>
      </c>
      <c r="AA92" s="1">
        <v>43991</v>
      </c>
    </row>
    <row r="93" spans="1:29" ht="15.75" x14ac:dyDescent="0.25">
      <c r="A93" s="8">
        <v>40</v>
      </c>
      <c r="B93" s="13" t="str">
        <f t="shared" si="6"/>
        <v>67DCDB22</v>
      </c>
      <c r="C93" s="8" t="str">
        <f t="shared" si="7"/>
        <v>DC3CT92</v>
      </c>
      <c r="D93" s="11" t="str">
        <f t="shared" si="8"/>
        <v>Dự toán công trình</v>
      </c>
      <c r="E93" s="9">
        <f t="shared" si="9"/>
        <v>43985</v>
      </c>
      <c r="F93" s="8" t="str">
        <f t="shared" si="10"/>
        <v>(Thứ 4)</v>
      </c>
      <c r="G93" s="5" t="str">
        <f t="shared" si="11"/>
        <v>S,C</v>
      </c>
      <c r="H93" s="8"/>
      <c r="P93" t="s">
        <v>330</v>
      </c>
      <c r="Q93" t="s">
        <v>331</v>
      </c>
      <c r="R93" t="s">
        <v>104</v>
      </c>
      <c r="S93" t="s">
        <v>6</v>
      </c>
      <c r="T93" t="s">
        <v>41</v>
      </c>
      <c r="U93" t="s">
        <v>30</v>
      </c>
      <c r="V93">
        <v>38</v>
      </c>
      <c r="W93">
        <v>38</v>
      </c>
      <c r="X93" t="s">
        <v>23</v>
      </c>
      <c r="Y93" t="s">
        <v>67</v>
      </c>
      <c r="AA93" s="1">
        <v>43985</v>
      </c>
      <c r="AB93" t="s">
        <v>72</v>
      </c>
      <c r="AC93" t="s">
        <v>32</v>
      </c>
    </row>
    <row r="94" spans="1:29" ht="15.75" x14ac:dyDescent="0.25">
      <c r="A94" s="8">
        <v>46</v>
      </c>
      <c r="B94" s="13" t="str">
        <f t="shared" si="6"/>
        <v>67DCDB22</v>
      </c>
      <c r="C94" s="8" t="str">
        <f t="shared" si="7"/>
        <v>DC3DB87</v>
      </c>
      <c r="D94" s="11" t="str">
        <f t="shared" si="8"/>
        <v>Đồ án Xây dựng đường</v>
      </c>
      <c r="E94" s="9">
        <f t="shared" si="9"/>
        <v>43994</v>
      </c>
      <c r="F94" s="8" t="str">
        <f t="shared" si="10"/>
        <v>(Thứ 6)</v>
      </c>
      <c r="G94" s="5" t="str">
        <f t="shared" si="11"/>
        <v>S,C</v>
      </c>
      <c r="H94" s="8"/>
      <c r="P94" t="s">
        <v>332</v>
      </c>
      <c r="Q94" t="s">
        <v>333</v>
      </c>
      <c r="R94" t="s">
        <v>183</v>
      </c>
      <c r="S94" t="s">
        <v>6</v>
      </c>
      <c r="T94" t="s">
        <v>41</v>
      </c>
      <c r="U94" t="s">
        <v>30</v>
      </c>
      <c r="V94">
        <v>38</v>
      </c>
      <c r="W94">
        <v>38</v>
      </c>
      <c r="X94" t="s">
        <v>23</v>
      </c>
      <c r="Y94" t="s">
        <v>85</v>
      </c>
      <c r="AA94" s="1">
        <v>43994</v>
      </c>
      <c r="AB94" t="s">
        <v>27</v>
      </c>
      <c r="AC94" t="s">
        <v>32</v>
      </c>
    </row>
    <row r="95" spans="1:29" ht="15.75" x14ac:dyDescent="0.25">
      <c r="A95" s="8">
        <v>47</v>
      </c>
      <c r="B95" s="13" t="str">
        <f t="shared" si="6"/>
        <v>67DCDB22</v>
      </c>
      <c r="C95" s="8" t="str">
        <f t="shared" si="7"/>
        <v>DC3CT59</v>
      </c>
      <c r="D95" s="11" t="str">
        <f t="shared" si="8"/>
        <v>Quản lý dự án đầu tư XD công trình</v>
      </c>
      <c r="E95" s="9">
        <f t="shared" si="9"/>
        <v>43987</v>
      </c>
      <c r="F95" s="8" t="str">
        <f t="shared" si="10"/>
        <v>(Thứ 6)</v>
      </c>
      <c r="G95" s="5">
        <f t="shared" si="11"/>
        <v>2</v>
      </c>
      <c r="H95" s="8"/>
      <c r="P95" t="s">
        <v>334</v>
      </c>
      <c r="Q95" t="s">
        <v>335</v>
      </c>
      <c r="R95" t="s">
        <v>40</v>
      </c>
      <c r="S95" t="s">
        <v>6</v>
      </c>
      <c r="T95" t="s">
        <v>41</v>
      </c>
      <c r="U95" t="s">
        <v>30</v>
      </c>
      <c r="V95">
        <v>38</v>
      </c>
      <c r="W95">
        <v>38</v>
      </c>
      <c r="X95" t="s">
        <v>23</v>
      </c>
      <c r="Y95" t="s">
        <v>81</v>
      </c>
      <c r="AA95" s="1">
        <v>43987</v>
      </c>
      <c r="AB95" t="s">
        <v>27</v>
      </c>
      <c r="AC95">
        <v>2</v>
      </c>
    </row>
    <row r="96" spans="1:29" ht="15.75" x14ac:dyDescent="0.25">
      <c r="A96" s="8">
        <v>48</v>
      </c>
      <c r="B96" s="13" t="str">
        <f t="shared" si="6"/>
        <v>67DCDB22</v>
      </c>
      <c r="C96" s="8" t="str">
        <f t="shared" si="7"/>
        <v>DC3DB62</v>
      </c>
      <c r="D96" s="11" t="str">
        <f t="shared" si="8"/>
        <v>Quản lý khai thác và kiểm định đường</v>
      </c>
      <c r="E96" s="9">
        <f t="shared" si="9"/>
        <v>43983</v>
      </c>
      <c r="F96" s="8" t="str">
        <f t="shared" si="10"/>
        <v>(Thứ 2)</v>
      </c>
      <c r="G96" s="5" t="str">
        <f t="shared" si="11"/>
        <v>S,C</v>
      </c>
      <c r="H96" s="8"/>
      <c r="P96" t="s">
        <v>336</v>
      </c>
      <c r="Q96" t="s">
        <v>337</v>
      </c>
      <c r="R96" t="s">
        <v>189</v>
      </c>
      <c r="S96" t="s">
        <v>0</v>
      </c>
      <c r="T96" t="s">
        <v>41</v>
      </c>
      <c r="U96" t="s">
        <v>30</v>
      </c>
      <c r="V96">
        <v>38</v>
      </c>
      <c r="W96">
        <v>38</v>
      </c>
      <c r="X96" t="s">
        <v>23</v>
      </c>
      <c r="Y96" t="s">
        <v>206</v>
      </c>
      <c r="AA96" s="1">
        <v>43983</v>
      </c>
      <c r="AB96" t="s">
        <v>4</v>
      </c>
      <c r="AC96" t="s">
        <v>32</v>
      </c>
    </row>
    <row r="97" spans="1:29" ht="15.75" x14ac:dyDescent="0.25">
      <c r="A97" s="8">
        <v>50</v>
      </c>
      <c r="B97" s="13" t="str">
        <f t="shared" si="6"/>
        <v>67DCDB22</v>
      </c>
      <c r="C97" s="8" t="str">
        <f t="shared" si="7"/>
        <v>DC4DB28</v>
      </c>
      <c r="D97" s="11" t="str">
        <f t="shared" si="8"/>
        <v>Thực tập kiểm định đường</v>
      </c>
      <c r="E97" s="9" t="str">
        <f t="shared" si="9"/>
        <v>BM</v>
      </c>
      <c r="F97" s="8" t="e">
        <f t="shared" si="10"/>
        <v>#VALUE!</v>
      </c>
      <c r="G97" s="5">
        <f t="shared" si="11"/>
        <v>0</v>
      </c>
      <c r="H97" s="8"/>
      <c r="P97" t="s">
        <v>338</v>
      </c>
      <c r="Q97" t="s">
        <v>339</v>
      </c>
      <c r="R97" t="s">
        <v>194</v>
      </c>
      <c r="S97" t="s">
        <v>6</v>
      </c>
      <c r="T97" t="s">
        <v>41</v>
      </c>
      <c r="U97" t="s">
        <v>30</v>
      </c>
      <c r="V97">
        <v>38</v>
      </c>
      <c r="W97">
        <v>38</v>
      </c>
      <c r="X97" t="s">
        <v>23</v>
      </c>
      <c r="AA97" s="1" t="s">
        <v>10</v>
      </c>
      <c r="AB97" t="e">
        <v>#VALUE!</v>
      </c>
      <c r="AC97">
        <v>0</v>
      </c>
    </row>
    <row r="98" spans="1:29" ht="15.75" x14ac:dyDescent="0.25">
      <c r="A98" s="8">
        <v>51</v>
      </c>
      <c r="B98" s="13" t="str">
        <f t="shared" si="6"/>
        <v>67DCDB22</v>
      </c>
      <c r="C98" s="8" t="str">
        <f t="shared" si="7"/>
        <v>DC4DB29</v>
      </c>
      <c r="D98" s="11" t="str">
        <f t="shared" si="8"/>
        <v>Thực tập nghề nghiệp XD đường</v>
      </c>
      <c r="E98" s="9" t="str">
        <f t="shared" si="9"/>
        <v>BM</v>
      </c>
      <c r="F98" s="8">
        <f t="shared" si="10"/>
        <v>0</v>
      </c>
      <c r="G98" s="5">
        <f t="shared" si="11"/>
        <v>0</v>
      </c>
      <c r="H98" s="8"/>
      <c r="P98" t="s">
        <v>340</v>
      </c>
      <c r="Q98" t="s">
        <v>341</v>
      </c>
      <c r="R98" t="s">
        <v>327</v>
      </c>
      <c r="S98" t="s">
        <v>111</v>
      </c>
      <c r="T98" t="s">
        <v>41</v>
      </c>
      <c r="U98" t="s">
        <v>30</v>
      </c>
      <c r="V98">
        <v>38</v>
      </c>
      <c r="W98">
        <v>38</v>
      </c>
      <c r="X98" t="s">
        <v>23</v>
      </c>
      <c r="Y98" t="s">
        <v>58</v>
      </c>
      <c r="AA98" s="1" t="s">
        <v>10</v>
      </c>
    </row>
    <row r="99" spans="1:29" ht="15.75" x14ac:dyDescent="0.25">
      <c r="A99" s="8">
        <v>52</v>
      </c>
      <c r="B99" s="13" t="str">
        <f t="shared" si="6"/>
        <v>67DCDB22</v>
      </c>
      <c r="C99" s="8" t="str">
        <f t="shared" si="7"/>
        <v>DC3DB86</v>
      </c>
      <c r="D99" s="11" t="str">
        <f t="shared" si="8"/>
        <v>Xây dựng mặt đường</v>
      </c>
      <c r="E99" s="9">
        <f t="shared" si="9"/>
        <v>43991</v>
      </c>
      <c r="F99" s="8">
        <f t="shared" si="10"/>
        <v>0</v>
      </c>
      <c r="G99" s="5">
        <f t="shared" si="11"/>
        <v>0</v>
      </c>
      <c r="H99" s="8"/>
      <c r="P99" t="s">
        <v>342</v>
      </c>
      <c r="Q99" t="s">
        <v>343</v>
      </c>
      <c r="R99" t="s">
        <v>84</v>
      </c>
      <c r="S99" t="s">
        <v>0</v>
      </c>
      <c r="T99" t="s">
        <v>41</v>
      </c>
      <c r="U99" t="s">
        <v>30</v>
      </c>
      <c r="V99">
        <v>38</v>
      </c>
      <c r="W99">
        <v>38</v>
      </c>
      <c r="X99" t="s">
        <v>23</v>
      </c>
      <c r="Y99" t="s">
        <v>58</v>
      </c>
      <c r="AA99" s="1">
        <v>43991</v>
      </c>
    </row>
    <row r="100" spans="1:29" ht="15.75" x14ac:dyDescent="0.25">
      <c r="A100" s="8">
        <v>53</v>
      </c>
      <c r="B100" s="13" t="str">
        <f t="shared" si="6"/>
        <v>67DCDB23</v>
      </c>
      <c r="C100" s="8" t="str">
        <f t="shared" si="7"/>
        <v>DC3CT92</v>
      </c>
      <c r="D100" s="11" t="str">
        <f t="shared" si="8"/>
        <v>Dự toán công trình</v>
      </c>
      <c r="E100" s="9">
        <f t="shared" si="9"/>
        <v>43985</v>
      </c>
      <c r="F100" s="8" t="str">
        <f t="shared" si="10"/>
        <v>(Thứ 4)</v>
      </c>
      <c r="G100" s="5" t="str">
        <f t="shared" si="11"/>
        <v>S,C</v>
      </c>
      <c r="H100" s="8"/>
      <c r="P100" t="s">
        <v>344</v>
      </c>
      <c r="Q100" t="s">
        <v>345</v>
      </c>
      <c r="R100" t="s">
        <v>104</v>
      </c>
      <c r="S100" t="s">
        <v>6</v>
      </c>
      <c r="T100" t="s">
        <v>41</v>
      </c>
      <c r="U100" t="s">
        <v>30</v>
      </c>
      <c r="V100">
        <v>45</v>
      </c>
      <c r="W100">
        <v>44</v>
      </c>
      <c r="X100" t="s">
        <v>23</v>
      </c>
      <c r="Y100" t="s">
        <v>109</v>
      </c>
      <c r="AA100" s="1">
        <v>43985</v>
      </c>
      <c r="AB100" t="s">
        <v>72</v>
      </c>
      <c r="AC100" t="s">
        <v>32</v>
      </c>
    </row>
    <row r="101" spans="1:29" ht="15.75" x14ac:dyDescent="0.25">
      <c r="A101" s="8">
        <v>54</v>
      </c>
      <c r="B101" s="13" t="str">
        <f t="shared" si="6"/>
        <v>67DCDB23</v>
      </c>
      <c r="C101" s="8" t="str">
        <f t="shared" si="7"/>
        <v>DC3DB87</v>
      </c>
      <c r="D101" s="11" t="str">
        <f t="shared" si="8"/>
        <v>Đồ án Xây dựng đường</v>
      </c>
      <c r="E101" s="9">
        <f t="shared" si="9"/>
        <v>43994</v>
      </c>
      <c r="F101" s="8" t="str">
        <f t="shared" si="10"/>
        <v>(Thứ 6)</v>
      </c>
      <c r="G101" s="5" t="str">
        <f t="shared" si="11"/>
        <v>S,C</v>
      </c>
      <c r="H101" s="8"/>
      <c r="P101" t="s">
        <v>346</v>
      </c>
      <c r="Q101" t="s">
        <v>347</v>
      </c>
      <c r="R101" t="s">
        <v>183</v>
      </c>
      <c r="S101" t="s">
        <v>6</v>
      </c>
      <c r="T101" t="s">
        <v>41</v>
      </c>
      <c r="U101" t="s">
        <v>30</v>
      </c>
      <c r="V101">
        <v>45</v>
      </c>
      <c r="W101">
        <v>44</v>
      </c>
      <c r="X101" t="s">
        <v>23</v>
      </c>
      <c r="Y101" t="s">
        <v>62</v>
      </c>
      <c r="AA101" s="1">
        <v>43994</v>
      </c>
      <c r="AB101" t="s">
        <v>27</v>
      </c>
      <c r="AC101" t="s">
        <v>32</v>
      </c>
    </row>
    <row r="102" spans="1:29" ht="15.75" x14ac:dyDescent="0.25">
      <c r="A102" s="8">
        <v>59</v>
      </c>
      <c r="B102" s="13" t="str">
        <f t="shared" si="6"/>
        <v>67DCDB23</v>
      </c>
      <c r="C102" s="8" t="str">
        <f t="shared" si="7"/>
        <v>DC3CT59</v>
      </c>
      <c r="D102" s="11" t="str">
        <f t="shared" si="8"/>
        <v>Quản lý dự án đầu tư XD công trình</v>
      </c>
      <c r="E102" s="9">
        <f t="shared" si="9"/>
        <v>43987</v>
      </c>
      <c r="F102" s="8" t="str">
        <f t="shared" si="10"/>
        <v>(Thứ 6)</v>
      </c>
      <c r="G102" s="5">
        <f t="shared" si="11"/>
        <v>2</v>
      </c>
      <c r="H102" s="8"/>
      <c r="P102" t="s">
        <v>348</v>
      </c>
      <c r="Q102" t="s">
        <v>349</v>
      </c>
      <c r="R102" t="s">
        <v>40</v>
      </c>
      <c r="S102" t="s">
        <v>6</v>
      </c>
      <c r="T102" t="s">
        <v>41</v>
      </c>
      <c r="U102" t="s">
        <v>30</v>
      </c>
      <c r="V102">
        <v>45</v>
      </c>
      <c r="W102">
        <v>44</v>
      </c>
      <c r="X102" t="s">
        <v>23</v>
      </c>
      <c r="Y102" t="s">
        <v>81</v>
      </c>
      <c r="AA102" s="1">
        <v>43987</v>
      </c>
      <c r="AB102" t="s">
        <v>27</v>
      </c>
      <c r="AC102">
        <v>2</v>
      </c>
    </row>
    <row r="103" spans="1:29" ht="15.75" x14ac:dyDescent="0.25">
      <c r="A103" s="8">
        <v>60</v>
      </c>
      <c r="B103" s="13" t="str">
        <f t="shared" si="6"/>
        <v>67DCDB23</v>
      </c>
      <c r="C103" s="8" t="str">
        <f t="shared" si="7"/>
        <v>DC3DB62</v>
      </c>
      <c r="D103" s="11" t="str">
        <f t="shared" si="8"/>
        <v>Quản lý khai thác và kiểm định đường</v>
      </c>
      <c r="E103" s="9">
        <f t="shared" si="9"/>
        <v>43983</v>
      </c>
      <c r="F103" s="8" t="str">
        <f t="shared" si="10"/>
        <v>(Thứ 2)</v>
      </c>
      <c r="G103" s="5" t="str">
        <f t="shared" si="11"/>
        <v>S,C</v>
      </c>
      <c r="H103" s="8"/>
      <c r="P103" t="s">
        <v>350</v>
      </c>
      <c r="Q103" t="s">
        <v>351</v>
      </c>
      <c r="R103" t="s">
        <v>189</v>
      </c>
      <c r="S103" t="s">
        <v>0</v>
      </c>
      <c r="T103" t="s">
        <v>41</v>
      </c>
      <c r="U103" t="s">
        <v>30</v>
      </c>
      <c r="V103">
        <v>45</v>
      </c>
      <c r="W103">
        <v>44</v>
      </c>
      <c r="X103" t="s">
        <v>23</v>
      </c>
      <c r="Y103" t="s">
        <v>184</v>
      </c>
      <c r="AA103" s="1">
        <v>43983</v>
      </c>
      <c r="AB103" t="s">
        <v>4</v>
      </c>
      <c r="AC103" t="s">
        <v>32</v>
      </c>
    </row>
    <row r="104" spans="1:29" ht="15.75" x14ac:dyDescent="0.25">
      <c r="A104" s="8">
        <v>61</v>
      </c>
      <c r="B104" s="13" t="str">
        <f t="shared" si="6"/>
        <v>67DCDB23</v>
      </c>
      <c r="C104" s="8" t="str">
        <f t="shared" si="7"/>
        <v>DC4DB28</v>
      </c>
      <c r="D104" s="11" t="str">
        <f t="shared" si="8"/>
        <v>Thực tập kiểm định đường</v>
      </c>
      <c r="E104" s="9" t="str">
        <f t="shared" si="9"/>
        <v>BM</v>
      </c>
      <c r="F104" s="8" t="e">
        <f t="shared" si="10"/>
        <v>#VALUE!</v>
      </c>
      <c r="G104" s="5">
        <f t="shared" si="11"/>
        <v>0</v>
      </c>
      <c r="H104" s="8"/>
      <c r="P104" t="s">
        <v>352</v>
      </c>
      <c r="Q104" t="s">
        <v>353</v>
      </c>
      <c r="R104" t="s">
        <v>194</v>
      </c>
      <c r="S104" t="s">
        <v>6</v>
      </c>
      <c r="T104" t="s">
        <v>41</v>
      </c>
      <c r="U104" t="s">
        <v>30</v>
      </c>
      <c r="V104">
        <v>45</v>
      </c>
      <c r="W104">
        <v>44</v>
      </c>
      <c r="X104" t="s">
        <v>23</v>
      </c>
      <c r="AA104" s="1" t="s">
        <v>10</v>
      </c>
      <c r="AB104" t="e">
        <v>#VALUE!</v>
      </c>
      <c r="AC104">
        <v>0</v>
      </c>
    </row>
    <row r="105" spans="1:29" ht="15.75" x14ac:dyDescent="0.25">
      <c r="A105" s="8">
        <v>62</v>
      </c>
      <c r="B105" s="13" t="str">
        <f t="shared" si="6"/>
        <v>67DCDB23</v>
      </c>
      <c r="C105" s="8" t="str">
        <f t="shared" si="7"/>
        <v>DC4DB29</v>
      </c>
      <c r="D105" s="11" t="str">
        <f t="shared" si="8"/>
        <v>Thực tập nghề nghiệp XD đường</v>
      </c>
      <c r="E105" s="9" t="str">
        <f t="shared" si="9"/>
        <v>BM</v>
      </c>
      <c r="F105" s="8">
        <f t="shared" si="10"/>
        <v>0</v>
      </c>
      <c r="G105" s="5">
        <f t="shared" si="11"/>
        <v>0</v>
      </c>
      <c r="H105" s="8"/>
      <c r="P105" t="s">
        <v>354</v>
      </c>
      <c r="Q105" t="s">
        <v>355</v>
      </c>
      <c r="R105" t="s">
        <v>327</v>
      </c>
      <c r="S105" t="s">
        <v>111</v>
      </c>
      <c r="T105" t="s">
        <v>41</v>
      </c>
      <c r="U105" t="s">
        <v>30</v>
      </c>
      <c r="V105">
        <v>45</v>
      </c>
      <c r="W105">
        <v>44</v>
      </c>
      <c r="X105" t="s">
        <v>23</v>
      </c>
      <c r="Y105" t="s">
        <v>61</v>
      </c>
      <c r="AA105" s="1" t="s">
        <v>10</v>
      </c>
    </row>
    <row r="106" spans="1:29" ht="15.75" x14ac:dyDescent="0.25">
      <c r="A106" s="8">
        <v>63</v>
      </c>
      <c r="B106" s="13" t="str">
        <f t="shared" si="6"/>
        <v>67DCDB23</v>
      </c>
      <c r="C106" s="8" t="str">
        <f t="shared" si="7"/>
        <v>DC3DB86</v>
      </c>
      <c r="D106" s="11" t="str">
        <f t="shared" si="8"/>
        <v>Xây dựng mặt đường</v>
      </c>
      <c r="E106" s="9">
        <f t="shared" si="9"/>
        <v>43991</v>
      </c>
      <c r="F106" s="8">
        <f t="shared" si="10"/>
        <v>0</v>
      </c>
      <c r="G106" s="5">
        <f t="shared" si="11"/>
        <v>0</v>
      </c>
      <c r="H106" s="8"/>
      <c r="P106" t="s">
        <v>356</v>
      </c>
      <c r="Q106" t="s">
        <v>357</v>
      </c>
      <c r="R106" t="s">
        <v>84</v>
      </c>
      <c r="S106" t="s">
        <v>0</v>
      </c>
      <c r="T106" t="s">
        <v>41</v>
      </c>
      <c r="U106" t="s">
        <v>30</v>
      </c>
      <c r="V106">
        <v>45</v>
      </c>
      <c r="W106">
        <v>44</v>
      </c>
      <c r="X106" t="s">
        <v>23</v>
      </c>
      <c r="Y106" t="s">
        <v>85</v>
      </c>
      <c r="AA106" s="1">
        <v>43991</v>
      </c>
    </row>
    <row r="107" spans="1:29" ht="15.75" x14ac:dyDescent="0.25">
      <c r="A107" s="8">
        <v>64</v>
      </c>
      <c r="B107" s="13" t="str">
        <f t="shared" si="6"/>
        <v>67DCDD21</v>
      </c>
      <c r="C107" s="8" t="str">
        <f t="shared" si="7"/>
        <v>DC3DD64</v>
      </c>
      <c r="D107" s="11" t="str">
        <f t="shared" si="8"/>
        <v>Đồ án Kỹ thuật thi công công trình XD</v>
      </c>
      <c r="E107" s="9" t="e">
        <f t="shared" si="9"/>
        <v>#N/A</v>
      </c>
      <c r="F107" s="8" t="e">
        <f t="shared" si="10"/>
        <v>#N/A</v>
      </c>
      <c r="G107" s="5" t="e">
        <f t="shared" si="11"/>
        <v>#N/A</v>
      </c>
      <c r="H107" s="8"/>
      <c r="P107" t="s">
        <v>358</v>
      </c>
      <c r="Q107" t="s">
        <v>359</v>
      </c>
      <c r="R107" t="s">
        <v>360</v>
      </c>
      <c r="S107" t="s">
        <v>52</v>
      </c>
      <c r="T107" t="s">
        <v>37</v>
      </c>
      <c r="U107" t="s">
        <v>30</v>
      </c>
      <c r="V107">
        <v>48</v>
      </c>
      <c r="W107">
        <v>48</v>
      </c>
      <c r="X107" t="s">
        <v>23</v>
      </c>
      <c r="Y107" t="s">
        <v>49</v>
      </c>
      <c r="AA107" s="1" t="e">
        <v>#N/A</v>
      </c>
      <c r="AB107" t="e">
        <v>#N/A</v>
      </c>
      <c r="AC107" t="e">
        <v>#N/A</v>
      </c>
    </row>
    <row r="108" spans="1:29" ht="15.75" x14ac:dyDescent="0.25">
      <c r="A108" s="8">
        <v>65</v>
      </c>
      <c r="B108" s="13" t="str">
        <f t="shared" si="6"/>
        <v>67DCDD21</v>
      </c>
      <c r="C108" s="8" t="str">
        <f t="shared" si="7"/>
        <v>DC3DD65</v>
      </c>
      <c r="D108" s="11" t="str">
        <f t="shared" si="8"/>
        <v>Đồ án Tổ chức thi công</v>
      </c>
      <c r="E108" s="9" t="e">
        <f t="shared" si="9"/>
        <v>#N/A</v>
      </c>
      <c r="F108" s="8" t="e">
        <f t="shared" si="10"/>
        <v>#N/A</v>
      </c>
      <c r="G108" s="5" t="e">
        <f t="shared" si="11"/>
        <v>#N/A</v>
      </c>
      <c r="H108" s="8"/>
      <c r="P108" t="s">
        <v>361</v>
      </c>
      <c r="Q108" t="s">
        <v>362</v>
      </c>
      <c r="R108" t="s">
        <v>363</v>
      </c>
      <c r="S108" t="s">
        <v>52</v>
      </c>
      <c r="T108" t="s">
        <v>37</v>
      </c>
      <c r="U108" t="s">
        <v>30</v>
      </c>
      <c r="V108">
        <v>48</v>
      </c>
      <c r="W108">
        <v>46</v>
      </c>
      <c r="X108" t="s">
        <v>23</v>
      </c>
      <c r="Y108" t="s">
        <v>59</v>
      </c>
      <c r="AA108" s="1" t="e">
        <v>#N/A</v>
      </c>
      <c r="AB108" t="e">
        <v>#N/A</v>
      </c>
      <c r="AC108" t="e">
        <v>#N/A</v>
      </c>
    </row>
    <row r="109" spans="1:29" ht="15.75" x14ac:dyDescent="0.25">
      <c r="A109" s="8">
        <v>66</v>
      </c>
      <c r="B109" s="13" t="str">
        <f t="shared" si="6"/>
        <v>67DCDD21</v>
      </c>
      <c r="C109" s="8" t="str">
        <f t="shared" si="7"/>
        <v>DC4CT13</v>
      </c>
      <c r="D109" s="11" t="str">
        <f t="shared" si="8"/>
        <v>Thực tập kỹ thuật thi công cơ bản</v>
      </c>
      <c r="E109" s="9">
        <f t="shared" si="9"/>
        <v>0</v>
      </c>
      <c r="F109" s="8">
        <f t="shared" si="10"/>
        <v>0</v>
      </c>
      <c r="G109" s="5">
        <f t="shared" si="11"/>
        <v>0</v>
      </c>
      <c r="H109" s="8"/>
      <c r="P109" t="s">
        <v>364</v>
      </c>
      <c r="Q109" t="s">
        <v>365</v>
      </c>
      <c r="R109" t="s">
        <v>167</v>
      </c>
      <c r="S109" t="s">
        <v>0</v>
      </c>
      <c r="T109" t="s">
        <v>112</v>
      </c>
      <c r="U109" t="s">
        <v>30</v>
      </c>
      <c r="V109">
        <v>48</v>
      </c>
      <c r="W109">
        <v>48</v>
      </c>
      <c r="X109" t="s">
        <v>23</v>
      </c>
    </row>
    <row r="110" spans="1:29" ht="15.75" x14ac:dyDescent="0.25">
      <c r="A110" s="8">
        <v>67</v>
      </c>
      <c r="B110" s="13" t="str">
        <f t="shared" si="6"/>
        <v>67DCDD21</v>
      </c>
      <c r="C110" s="8" t="str">
        <f t="shared" si="7"/>
        <v>DC4DD29</v>
      </c>
      <c r="D110" s="11" t="str">
        <f t="shared" si="8"/>
        <v>Thực tập nghề nghiệp xây dựng công trình</v>
      </c>
      <c r="E110" s="9">
        <f t="shared" si="9"/>
        <v>0</v>
      </c>
      <c r="F110" s="8">
        <f t="shared" si="10"/>
        <v>0</v>
      </c>
      <c r="G110" s="5">
        <f t="shared" si="11"/>
        <v>0</v>
      </c>
      <c r="H110" s="8"/>
      <c r="P110" t="s">
        <v>366</v>
      </c>
      <c r="Q110" t="s">
        <v>367</v>
      </c>
      <c r="R110" t="s">
        <v>170</v>
      </c>
      <c r="S110" t="s">
        <v>111</v>
      </c>
      <c r="T110" t="s">
        <v>37</v>
      </c>
      <c r="U110" t="s">
        <v>30</v>
      </c>
      <c r="V110">
        <v>48</v>
      </c>
      <c r="W110">
        <v>48</v>
      </c>
      <c r="X110" t="s">
        <v>23</v>
      </c>
    </row>
    <row r="111" spans="1:29" ht="15.75" x14ac:dyDescent="0.25">
      <c r="A111" s="8">
        <v>68</v>
      </c>
      <c r="B111" s="13" t="str">
        <f t="shared" si="6"/>
        <v>67DCDD21</v>
      </c>
      <c r="C111" s="8" t="str">
        <f t="shared" si="7"/>
        <v>DC4DD70</v>
      </c>
      <c r="D111" s="11" t="str">
        <f t="shared" si="8"/>
        <v>Thực tập tốt nghiệp</v>
      </c>
      <c r="E111" s="9">
        <f t="shared" si="9"/>
        <v>0</v>
      </c>
      <c r="F111" s="8">
        <f t="shared" si="10"/>
        <v>0</v>
      </c>
      <c r="G111" s="5">
        <f t="shared" si="11"/>
        <v>0</v>
      </c>
      <c r="H111" s="8"/>
      <c r="P111" t="s">
        <v>368</v>
      </c>
      <c r="Q111" t="s">
        <v>369</v>
      </c>
      <c r="R111" t="s">
        <v>110</v>
      </c>
      <c r="S111" t="s">
        <v>11</v>
      </c>
      <c r="T111" t="s">
        <v>37</v>
      </c>
      <c r="U111" t="s">
        <v>30</v>
      </c>
      <c r="V111">
        <v>48</v>
      </c>
      <c r="W111">
        <v>48</v>
      </c>
      <c r="X111" t="s">
        <v>23</v>
      </c>
    </row>
    <row r="112" spans="1:29" ht="15.75" x14ac:dyDescent="0.25">
      <c r="A112" s="8">
        <v>69</v>
      </c>
      <c r="B112" s="13" t="str">
        <f t="shared" si="6"/>
        <v>67DCDD22</v>
      </c>
      <c r="C112" s="8" t="str">
        <f t="shared" si="7"/>
        <v>DC3DD64</v>
      </c>
      <c r="D112" s="11" t="str">
        <f t="shared" si="8"/>
        <v>Đồ án Kỹ thuật thi công công trình XD</v>
      </c>
      <c r="E112" s="9" t="e">
        <f t="shared" si="9"/>
        <v>#N/A</v>
      </c>
      <c r="F112" s="8" t="e">
        <f t="shared" si="10"/>
        <v>#N/A</v>
      </c>
      <c r="G112" s="5" t="e">
        <f t="shared" si="11"/>
        <v>#N/A</v>
      </c>
      <c r="H112" s="8"/>
      <c r="P112" t="s">
        <v>370</v>
      </c>
      <c r="Q112" t="s">
        <v>371</v>
      </c>
      <c r="R112" t="s">
        <v>360</v>
      </c>
      <c r="S112" t="s">
        <v>52</v>
      </c>
      <c r="T112" t="s">
        <v>37</v>
      </c>
      <c r="U112" t="s">
        <v>30</v>
      </c>
      <c r="V112">
        <v>53</v>
      </c>
      <c r="W112">
        <v>53</v>
      </c>
      <c r="X112" t="s">
        <v>23</v>
      </c>
      <c r="Y112" t="s">
        <v>60</v>
      </c>
      <c r="AA112" s="1" t="e">
        <v>#N/A</v>
      </c>
      <c r="AB112" t="e">
        <v>#N/A</v>
      </c>
      <c r="AC112" t="e">
        <v>#N/A</v>
      </c>
    </row>
    <row r="113" spans="1:29" ht="15.75" x14ac:dyDescent="0.25">
      <c r="A113" s="8">
        <v>70</v>
      </c>
      <c r="B113" s="13" t="str">
        <f t="shared" si="6"/>
        <v>67DCDD22</v>
      </c>
      <c r="C113" s="8" t="str">
        <f t="shared" si="7"/>
        <v>DC3DD65</v>
      </c>
      <c r="D113" s="11" t="str">
        <f t="shared" si="8"/>
        <v>Đồ án Tổ chức thi công</v>
      </c>
      <c r="E113" s="9" t="e">
        <f t="shared" si="9"/>
        <v>#N/A</v>
      </c>
      <c r="F113" s="8" t="e">
        <f t="shared" si="10"/>
        <v>#N/A</v>
      </c>
      <c r="G113" s="5" t="e">
        <f t="shared" si="11"/>
        <v>#N/A</v>
      </c>
      <c r="H113" s="8"/>
      <c r="P113" t="s">
        <v>372</v>
      </c>
      <c r="Q113" t="s">
        <v>373</v>
      </c>
      <c r="R113" t="s">
        <v>363</v>
      </c>
      <c r="S113" t="s">
        <v>52</v>
      </c>
      <c r="T113" t="s">
        <v>37</v>
      </c>
      <c r="U113" t="s">
        <v>30</v>
      </c>
      <c r="V113">
        <v>53</v>
      </c>
      <c r="W113">
        <v>53</v>
      </c>
      <c r="X113" t="s">
        <v>23</v>
      </c>
      <c r="Y113" t="s">
        <v>50</v>
      </c>
      <c r="AA113" s="1" t="e">
        <v>#N/A</v>
      </c>
      <c r="AB113" t="e">
        <v>#N/A</v>
      </c>
      <c r="AC113" t="e">
        <v>#N/A</v>
      </c>
    </row>
    <row r="114" spans="1:29" ht="15.75" x14ac:dyDescent="0.25">
      <c r="A114" s="8">
        <v>71</v>
      </c>
      <c r="B114" s="13" t="str">
        <f t="shared" si="6"/>
        <v>67DCDD22</v>
      </c>
      <c r="C114" s="8" t="str">
        <f t="shared" si="7"/>
        <v>DC4CT13</v>
      </c>
      <c r="D114" s="11" t="str">
        <f t="shared" si="8"/>
        <v>Thực tập kỹ thuật thi công cơ bản</v>
      </c>
      <c r="E114" s="9">
        <f t="shared" si="9"/>
        <v>0</v>
      </c>
      <c r="F114" s="8">
        <f t="shared" si="10"/>
        <v>0</v>
      </c>
      <c r="G114" s="5">
        <f t="shared" si="11"/>
        <v>0</v>
      </c>
      <c r="H114" s="8"/>
      <c r="P114" t="s">
        <v>374</v>
      </c>
      <c r="Q114" t="s">
        <v>375</v>
      </c>
      <c r="R114" t="s">
        <v>167</v>
      </c>
      <c r="S114" t="s">
        <v>0</v>
      </c>
      <c r="T114" t="s">
        <v>112</v>
      </c>
      <c r="U114" t="s">
        <v>30</v>
      </c>
      <c r="V114">
        <v>53</v>
      </c>
      <c r="W114">
        <v>53</v>
      </c>
      <c r="X114" t="s">
        <v>23</v>
      </c>
    </row>
    <row r="115" spans="1:29" ht="15.75" x14ac:dyDescent="0.25">
      <c r="A115" s="8">
        <v>72</v>
      </c>
      <c r="B115" s="13" t="str">
        <f t="shared" si="6"/>
        <v>67DCDD22</v>
      </c>
      <c r="C115" s="8" t="str">
        <f t="shared" si="7"/>
        <v>DC4DD29</v>
      </c>
      <c r="D115" s="11" t="str">
        <f t="shared" si="8"/>
        <v>Thực tập nghề nghiệp xây dựng công trình</v>
      </c>
      <c r="E115" s="9">
        <f t="shared" si="9"/>
        <v>0</v>
      </c>
      <c r="F115" s="8">
        <f t="shared" si="10"/>
        <v>0</v>
      </c>
      <c r="G115" s="5">
        <f t="shared" si="11"/>
        <v>0</v>
      </c>
      <c r="H115" s="8"/>
      <c r="P115" t="s">
        <v>376</v>
      </c>
      <c r="Q115" t="s">
        <v>377</v>
      </c>
      <c r="R115" t="s">
        <v>170</v>
      </c>
      <c r="S115" t="s">
        <v>111</v>
      </c>
      <c r="T115" t="s">
        <v>37</v>
      </c>
      <c r="U115" t="s">
        <v>30</v>
      </c>
      <c r="V115">
        <v>53</v>
      </c>
      <c r="W115">
        <v>53</v>
      </c>
      <c r="X115" t="s">
        <v>23</v>
      </c>
    </row>
    <row r="116" spans="1:29" ht="15.75" x14ac:dyDescent="0.25">
      <c r="A116" s="8">
        <v>73</v>
      </c>
      <c r="B116" s="13" t="str">
        <f t="shared" si="6"/>
        <v>67DCDD22</v>
      </c>
      <c r="C116" s="8" t="str">
        <f t="shared" si="7"/>
        <v>DC4DD70</v>
      </c>
      <c r="D116" s="11" t="str">
        <f t="shared" si="8"/>
        <v>Thực tập tốt nghiệp</v>
      </c>
      <c r="E116" s="9">
        <f t="shared" si="9"/>
        <v>0</v>
      </c>
      <c r="F116" s="8">
        <f t="shared" si="10"/>
        <v>0</v>
      </c>
      <c r="G116" s="5">
        <f t="shared" si="11"/>
        <v>0</v>
      </c>
      <c r="H116" s="8"/>
      <c r="P116" t="s">
        <v>378</v>
      </c>
      <c r="Q116" t="s">
        <v>379</v>
      </c>
      <c r="R116" t="s">
        <v>110</v>
      </c>
      <c r="S116" t="s">
        <v>11</v>
      </c>
      <c r="T116" t="s">
        <v>37</v>
      </c>
      <c r="U116" t="s">
        <v>30</v>
      </c>
      <c r="V116">
        <v>53</v>
      </c>
      <c r="W116">
        <v>53</v>
      </c>
      <c r="X116" t="s">
        <v>23</v>
      </c>
    </row>
    <row r="117" spans="1:29" ht="15.75" x14ac:dyDescent="0.25">
      <c r="A117" s="8">
        <v>74</v>
      </c>
      <c r="B117" s="13" t="str">
        <f t="shared" si="6"/>
        <v>67DCDM21</v>
      </c>
      <c r="C117" s="8" t="str">
        <f t="shared" si="7"/>
        <v>DC3DM37</v>
      </c>
      <c r="D117" s="11" t="str">
        <f t="shared" si="8"/>
        <v>Cơ điện tử trên đoàn tàu</v>
      </c>
      <c r="E117" s="9">
        <f t="shared" si="9"/>
        <v>43976</v>
      </c>
      <c r="F117" s="8" t="str">
        <f t="shared" si="10"/>
        <v>(Thứ 2)</v>
      </c>
      <c r="G117" s="5" t="str">
        <f t="shared" si="11"/>
        <v>SA</v>
      </c>
      <c r="H117" s="8"/>
      <c r="P117" t="s">
        <v>380</v>
      </c>
      <c r="Q117" t="s">
        <v>381</v>
      </c>
      <c r="R117" t="s">
        <v>382</v>
      </c>
      <c r="S117" t="s">
        <v>6</v>
      </c>
      <c r="T117" t="s">
        <v>22</v>
      </c>
      <c r="U117" t="s">
        <v>2</v>
      </c>
      <c r="V117">
        <v>44</v>
      </c>
      <c r="W117">
        <v>44</v>
      </c>
      <c r="X117" t="s">
        <v>23</v>
      </c>
      <c r="Y117" t="s">
        <v>92</v>
      </c>
      <c r="AA117" s="1">
        <v>43976</v>
      </c>
      <c r="AB117" t="s">
        <v>4</v>
      </c>
      <c r="AC117" t="s">
        <v>21</v>
      </c>
    </row>
    <row r="118" spans="1:29" ht="15.75" x14ac:dyDescent="0.25">
      <c r="A118" s="8">
        <v>75</v>
      </c>
      <c r="B118" s="13" t="str">
        <f t="shared" si="6"/>
        <v>67DCDM21</v>
      </c>
      <c r="C118" s="8" t="str">
        <f t="shared" si="7"/>
        <v>DC3DM35</v>
      </c>
      <c r="D118" s="11" t="str">
        <f t="shared" si="8"/>
        <v>Động lực học đoàn tàu</v>
      </c>
      <c r="E118" s="9">
        <f t="shared" si="9"/>
        <v>43979</v>
      </c>
      <c r="F118" s="8" t="str">
        <f t="shared" si="10"/>
        <v>(Thứ 5)</v>
      </c>
      <c r="G118" s="5" t="str">
        <f t="shared" si="11"/>
        <v>SA</v>
      </c>
      <c r="H118" s="8"/>
      <c r="P118" t="s">
        <v>383</v>
      </c>
      <c r="Q118" t="s">
        <v>384</v>
      </c>
      <c r="R118" t="s">
        <v>385</v>
      </c>
      <c r="S118" t="s">
        <v>6</v>
      </c>
      <c r="T118" t="s">
        <v>22</v>
      </c>
      <c r="U118" t="s">
        <v>2</v>
      </c>
      <c r="V118">
        <v>44</v>
      </c>
      <c r="W118">
        <v>44</v>
      </c>
      <c r="X118" t="s">
        <v>23</v>
      </c>
      <c r="Y118" t="s">
        <v>9</v>
      </c>
      <c r="AA118" s="1">
        <v>43979</v>
      </c>
      <c r="AB118" t="s">
        <v>8</v>
      </c>
      <c r="AC118" t="s">
        <v>21</v>
      </c>
    </row>
    <row r="119" spans="1:29" ht="15.75" x14ac:dyDescent="0.25">
      <c r="A119" s="8">
        <v>76</v>
      </c>
      <c r="B119" s="13" t="str">
        <f t="shared" si="6"/>
        <v>67DCDM21</v>
      </c>
      <c r="C119" s="8" t="str">
        <f t="shared" si="7"/>
        <v>DC3DM38</v>
      </c>
      <c r="D119" s="11" t="str">
        <f t="shared" si="8"/>
        <v>Hệ thống cung cấp điện đoàn tàu</v>
      </c>
      <c r="E119" s="9">
        <f t="shared" si="9"/>
        <v>43983</v>
      </c>
      <c r="F119" s="8" t="str">
        <f t="shared" si="10"/>
        <v>(Thứ 2)</v>
      </c>
      <c r="G119" s="5" t="str">
        <f t="shared" si="11"/>
        <v>SA</v>
      </c>
      <c r="H119" s="8"/>
      <c r="P119" t="s">
        <v>386</v>
      </c>
      <c r="Q119" t="s">
        <v>387</v>
      </c>
      <c r="R119" t="s">
        <v>388</v>
      </c>
      <c r="S119" t="s">
        <v>6</v>
      </c>
      <c r="T119" t="s">
        <v>22</v>
      </c>
      <c r="U119" t="s">
        <v>2</v>
      </c>
      <c r="V119">
        <v>44</v>
      </c>
      <c r="W119">
        <v>44</v>
      </c>
      <c r="X119" t="s">
        <v>23</v>
      </c>
      <c r="Y119" t="s">
        <v>24</v>
      </c>
      <c r="AA119" s="1">
        <v>43983</v>
      </c>
      <c r="AB119" t="s">
        <v>4</v>
      </c>
      <c r="AC119" t="s">
        <v>21</v>
      </c>
    </row>
    <row r="120" spans="1:29" ht="15.75" x14ac:dyDescent="0.25">
      <c r="A120" s="8">
        <v>77</v>
      </c>
      <c r="B120" s="13" t="str">
        <f t="shared" si="6"/>
        <v>67DCDM21</v>
      </c>
      <c r="C120" s="8" t="str">
        <f t="shared" si="7"/>
        <v>DC3DM61</v>
      </c>
      <c r="D120" s="11" t="str">
        <f t="shared" si="8"/>
        <v>Nghiệp vụ đầu máy toa xe</v>
      </c>
      <c r="E120" s="9">
        <f t="shared" si="9"/>
        <v>43986</v>
      </c>
      <c r="F120" s="8" t="str">
        <f t="shared" si="10"/>
        <v>(Thứ 5)</v>
      </c>
      <c r="G120" s="5" t="str">
        <f t="shared" si="11"/>
        <v>SA</v>
      </c>
      <c r="H120" s="8"/>
      <c r="P120" t="s">
        <v>389</v>
      </c>
      <c r="Q120" t="s">
        <v>390</v>
      </c>
      <c r="R120" t="s">
        <v>113</v>
      </c>
      <c r="S120" t="s">
        <v>6</v>
      </c>
      <c r="T120" t="s">
        <v>22</v>
      </c>
      <c r="U120" t="s">
        <v>2</v>
      </c>
      <c r="V120">
        <v>44</v>
      </c>
      <c r="W120">
        <v>44</v>
      </c>
      <c r="X120" t="s">
        <v>23</v>
      </c>
      <c r="Y120" t="s">
        <v>7</v>
      </c>
      <c r="AA120" s="1">
        <v>43986</v>
      </c>
      <c r="AB120" t="s">
        <v>8</v>
      </c>
      <c r="AC120" t="s">
        <v>21</v>
      </c>
    </row>
    <row r="121" spans="1:29" ht="15.75" x14ac:dyDescent="0.25">
      <c r="A121" s="8">
        <v>78</v>
      </c>
      <c r="B121" s="13" t="str">
        <f t="shared" si="6"/>
        <v>67DCDM21</v>
      </c>
      <c r="C121" s="8" t="str">
        <f t="shared" si="7"/>
        <v>DC4DM23</v>
      </c>
      <c r="D121" s="11" t="str">
        <f t="shared" si="8"/>
        <v>Thực tập Bảo dưỡng sửa chữa đầu máy</v>
      </c>
      <c r="E121" s="9" t="str">
        <f t="shared" si="9"/>
        <v>BM</v>
      </c>
      <c r="F121" s="8" t="e">
        <f t="shared" si="10"/>
        <v>#VALUE!</v>
      </c>
      <c r="G121" s="5">
        <f t="shared" si="11"/>
        <v>0</v>
      </c>
      <c r="H121" s="8"/>
      <c r="P121" t="s">
        <v>391</v>
      </c>
      <c r="Q121" t="s">
        <v>392</v>
      </c>
      <c r="R121" t="s">
        <v>393</v>
      </c>
      <c r="S121" t="s">
        <v>11</v>
      </c>
      <c r="T121" t="s">
        <v>22</v>
      </c>
      <c r="U121" t="s">
        <v>2</v>
      </c>
      <c r="V121">
        <v>44</v>
      </c>
      <c r="W121">
        <v>44</v>
      </c>
      <c r="X121" t="s">
        <v>23</v>
      </c>
      <c r="AA121" s="1" t="s">
        <v>10</v>
      </c>
      <c r="AB121" t="e">
        <v>#VALUE!</v>
      </c>
      <c r="AC121">
        <v>0</v>
      </c>
    </row>
    <row r="122" spans="1:29" ht="15.75" x14ac:dyDescent="0.25">
      <c r="A122" s="8">
        <v>79</v>
      </c>
      <c r="B122" s="13" t="str">
        <f t="shared" si="6"/>
        <v>67DCDM21</v>
      </c>
      <c r="C122" s="8" t="str">
        <f t="shared" si="7"/>
        <v>DC4DM24</v>
      </c>
      <c r="D122" s="11" t="str">
        <f t="shared" si="8"/>
        <v>Thực tập Bảo dưỡng sửa chữa toa xe</v>
      </c>
      <c r="E122" s="9" t="str">
        <f t="shared" si="9"/>
        <v>BM</v>
      </c>
      <c r="F122" s="8" t="e">
        <f t="shared" si="10"/>
        <v>#VALUE!</v>
      </c>
      <c r="G122" s="5">
        <f t="shared" si="11"/>
        <v>0</v>
      </c>
      <c r="H122" s="8"/>
      <c r="P122" t="s">
        <v>394</v>
      </c>
      <c r="Q122" t="s">
        <v>395</v>
      </c>
      <c r="R122" t="s">
        <v>396</v>
      </c>
      <c r="S122" t="s">
        <v>11</v>
      </c>
      <c r="T122" t="s">
        <v>22</v>
      </c>
      <c r="U122" t="s">
        <v>2</v>
      </c>
      <c r="V122">
        <v>44</v>
      </c>
      <c r="W122">
        <v>44</v>
      </c>
      <c r="X122" t="s">
        <v>23</v>
      </c>
      <c r="AA122" s="1" t="s">
        <v>10</v>
      </c>
      <c r="AB122" t="e">
        <v>#VALUE!</v>
      </c>
      <c r="AC122">
        <v>0</v>
      </c>
    </row>
    <row r="123" spans="1:29" ht="15.75" x14ac:dyDescent="0.25">
      <c r="A123" s="8">
        <v>80</v>
      </c>
      <c r="B123" s="13" t="str">
        <f t="shared" si="6"/>
        <v>67DCDM21</v>
      </c>
      <c r="C123" s="8" t="str">
        <f t="shared" si="7"/>
        <v>DC4DM70</v>
      </c>
      <c r="D123" s="11" t="str">
        <f t="shared" si="8"/>
        <v>Thực tập tốt nghiệp</v>
      </c>
      <c r="E123" s="9">
        <f t="shared" si="9"/>
        <v>0</v>
      </c>
      <c r="F123" s="8">
        <f t="shared" si="10"/>
        <v>0</v>
      </c>
      <c r="G123" s="5">
        <f t="shared" si="11"/>
        <v>0</v>
      </c>
      <c r="H123" s="8"/>
      <c r="P123" t="s">
        <v>397</v>
      </c>
      <c r="Q123" t="s">
        <v>398</v>
      </c>
      <c r="R123" t="s">
        <v>110</v>
      </c>
      <c r="S123" t="s">
        <v>11</v>
      </c>
      <c r="T123" t="s">
        <v>22</v>
      </c>
      <c r="U123" t="s">
        <v>2</v>
      </c>
      <c r="V123">
        <v>44</v>
      </c>
      <c r="W123">
        <v>44</v>
      </c>
      <c r="X123" t="s">
        <v>23</v>
      </c>
    </row>
    <row r="124" spans="1:29" ht="15.75" x14ac:dyDescent="0.25">
      <c r="A124" s="8">
        <v>81</v>
      </c>
      <c r="B124" s="13" t="str">
        <f t="shared" si="6"/>
        <v>67DCMT21</v>
      </c>
      <c r="C124" s="8" t="str">
        <f t="shared" si="7"/>
        <v>DC3MT92</v>
      </c>
      <c r="D124" s="11" t="str">
        <f t="shared" si="8"/>
        <v>Luật và công ước quốc tế</v>
      </c>
      <c r="E124" s="9">
        <f t="shared" si="9"/>
        <v>43977</v>
      </c>
      <c r="F124" s="8" t="str">
        <f t="shared" si="10"/>
        <v>(Thứ 3)</v>
      </c>
      <c r="G124" s="5">
        <f t="shared" si="11"/>
        <v>2</v>
      </c>
      <c r="H124" s="8"/>
      <c r="P124" t="s">
        <v>399</v>
      </c>
      <c r="Q124" t="s">
        <v>400</v>
      </c>
      <c r="R124" t="s">
        <v>401</v>
      </c>
      <c r="S124" t="s">
        <v>6</v>
      </c>
      <c r="T124" t="s">
        <v>51</v>
      </c>
      <c r="U124" t="s">
        <v>2</v>
      </c>
      <c r="V124">
        <v>11</v>
      </c>
      <c r="W124">
        <v>11</v>
      </c>
      <c r="X124" t="s">
        <v>23</v>
      </c>
      <c r="Y124" t="s">
        <v>5</v>
      </c>
      <c r="AA124" s="1">
        <v>43977</v>
      </c>
      <c r="AB124" t="s">
        <v>36</v>
      </c>
      <c r="AC124">
        <v>2</v>
      </c>
    </row>
    <row r="125" spans="1:29" ht="15.75" x14ac:dyDescent="0.25">
      <c r="A125" s="8">
        <v>82</v>
      </c>
      <c r="B125" s="13" t="str">
        <f t="shared" si="6"/>
        <v>67DCMT21</v>
      </c>
      <c r="C125" s="8" t="str">
        <f t="shared" si="7"/>
        <v>DC4MT25</v>
      </c>
      <c r="D125" s="11" t="str">
        <f t="shared" si="8"/>
        <v>Thực tập Công nghệ đóng tàu và công trình nổi</v>
      </c>
      <c r="E125" s="9" t="str">
        <f t="shared" si="9"/>
        <v>BM</v>
      </c>
      <c r="F125" s="8" t="e">
        <f t="shared" si="10"/>
        <v>#VALUE!</v>
      </c>
      <c r="G125" s="5">
        <f t="shared" si="11"/>
        <v>0</v>
      </c>
      <c r="H125" s="8"/>
      <c r="P125" t="s">
        <v>402</v>
      </c>
      <c r="Q125" t="s">
        <v>403</v>
      </c>
      <c r="R125" t="s">
        <v>404</v>
      </c>
      <c r="S125" t="s">
        <v>11</v>
      </c>
      <c r="T125" t="s">
        <v>51</v>
      </c>
      <c r="U125" t="s">
        <v>2</v>
      </c>
      <c r="V125">
        <v>11</v>
      </c>
      <c r="W125">
        <v>11</v>
      </c>
      <c r="X125" t="s">
        <v>23</v>
      </c>
      <c r="AA125" s="1" t="s">
        <v>10</v>
      </c>
      <c r="AB125" t="e">
        <v>#VALUE!</v>
      </c>
      <c r="AC125">
        <v>0</v>
      </c>
    </row>
    <row r="126" spans="1:29" ht="15.75" x14ac:dyDescent="0.25">
      <c r="A126" s="8">
        <v>83</v>
      </c>
      <c r="B126" s="13" t="str">
        <f t="shared" si="6"/>
        <v>67DCMT21</v>
      </c>
      <c r="C126" s="8" t="str">
        <f t="shared" si="7"/>
        <v>DC4MT26</v>
      </c>
      <c r="D126" s="11" t="str">
        <f t="shared" si="8"/>
        <v>Thực tập Công nghệ SC, lắp ráp HTĐL tàu thủy</v>
      </c>
      <c r="E126" s="9" t="str">
        <f t="shared" si="9"/>
        <v>BM</v>
      </c>
      <c r="F126" s="8" t="e">
        <f t="shared" si="10"/>
        <v>#VALUE!</v>
      </c>
      <c r="G126" s="5">
        <f t="shared" si="11"/>
        <v>0</v>
      </c>
      <c r="H126" s="8"/>
      <c r="P126" t="s">
        <v>405</v>
      </c>
      <c r="Q126" t="s">
        <v>406</v>
      </c>
      <c r="R126" t="s">
        <v>407</v>
      </c>
      <c r="S126" t="s">
        <v>11</v>
      </c>
      <c r="T126" t="s">
        <v>51</v>
      </c>
      <c r="U126" t="s">
        <v>2</v>
      </c>
      <c r="V126">
        <v>11</v>
      </c>
      <c r="W126">
        <v>11</v>
      </c>
      <c r="X126" t="s">
        <v>23</v>
      </c>
      <c r="AA126" s="1" t="s">
        <v>10</v>
      </c>
      <c r="AB126" t="e">
        <v>#VALUE!</v>
      </c>
      <c r="AC126">
        <v>0</v>
      </c>
    </row>
    <row r="127" spans="1:29" ht="15.75" x14ac:dyDescent="0.25">
      <c r="A127" s="8">
        <v>84</v>
      </c>
      <c r="B127" s="13" t="str">
        <f t="shared" si="6"/>
        <v>67DCMT21</v>
      </c>
      <c r="C127" s="8" t="str">
        <f t="shared" si="7"/>
        <v>DC4MT24</v>
      </c>
      <c r="D127" s="11" t="str">
        <f t="shared" si="8"/>
        <v>Thực tập Động cơ Diesel và máy phụ tàu thủy</v>
      </c>
      <c r="E127" s="9" t="str">
        <f t="shared" si="9"/>
        <v>BM</v>
      </c>
      <c r="F127" s="8" t="e">
        <f t="shared" si="10"/>
        <v>#VALUE!</v>
      </c>
      <c r="G127" s="5">
        <f t="shared" si="11"/>
        <v>0</v>
      </c>
      <c r="H127" s="8"/>
      <c r="P127" t="s">
        <v>408</v>
      </c>
      <c r="Q127" t="s">
        <v>409</v>
      </c>
      <c r="R127" t="s">
        <v>410</v>
      </c>
      <c r="S127" t="s">
        <v>0</v>
      </c>
      <c r="T127" t="s">
        <v>51</v>
      </c>
      <c r="U127" t="s">
        <v>2</v>
      </c>
      <c r="V127">
        <v>11</v>
      </c>
      <c r="W127">
        <v>11</v>
      </c>
      <c r="X127" t="s">
        <v>23</v>
      </c>
      <c r="AA127" s="1" t="s">
        <v>10</v>
      </c>
      <c r="AB127" t="e">
        <v>#VALUE!</v>
      </c>
      <c r="AC127">
        <v>0</v>
      </c>
    </row>
    <row r="128" spans="1:29" ht="15.75" x14ac:dyDescent="0.25">
      <c r="A128" s="8">
        <v>85</v>
      </c>
      <c r="B128" s="13" t="str">
        <f t="shared" si="6"/>
        <v>67DCMT21</v>
      </c>
      <c r="C128" s="8" t="str">
        <f t="shared" si="7"/>
        <v>DC4MT70</v>
      </c>
      <c r="D128" s="11" t="str">
        <f t="shared" si="8"/>
        <v>Thực tập tốt nghiệp</v>
      </c>
      <c r="E128" s="9">
        <f t="shared" si="9"/>
        <v>0</v>
      </c>
      <c r="F128" s="8">
        <f t="shared" si="10"/>
        <v>0</v>
      </c>
      <c r="G128" s="5">
        <f t="shared" si="11"/>
        <v>0</v>
      </c>
      <c r="H128" s="8"/>
      <c r="P128" t="s">
        <v>411</v>
      </c>
      <c r="Q128" t="s">
        <v>412</v>
      </c>
      <c r="R128" t="s">
        <v>110</v>
      </c>
      <c r="S128" t="s">
        <v>11</v>
      </c>
      <c r="T128" t="s">
        <v>51</v>
      </c>
      <c r="U128" t="s">
        <v>2</v>
      </c>
      <c r="V128">
        <v>11</v>
      </c>
      <c r="W128">
        <v>11</v>
      </c>
      <c r="X128" t="s">
        <v>23</v>
      </c>
    </row>
    <row r="129" spans="1:29" ht="15.75" x14ac:dyDescent="0.25">
      <c r="A129" s="8">
        <v>86</v>
      </c>
      <c r="B129" s="13" t="str">
        <f t="shared" si="6"/>
        <v>67DCMT21</v>
      </c>
      <c r="C129" s="8" t="str">
        <f t="shared" si="7"/>
        <v>DC3MT62</v>
      </c>
      <c r="D129" s="11" t="str">
        <f t="shared" si="8"/>
        <v>Trang thiết bị trên công trình nổi</v>
      </c>
      <c r="E129" s="9">
        <f t="shared" si="9"/>
        <v>0</v>
      </c>
      <c r="F129" s="8">
        <f t="shared" si="10"/>
        <v>0</v>
      </c>
      <c r="G129" s="5">
        <f t="shared" si="11"/>
        <v>0</v>
      </c>
      <c r="H129" s="8"/>
      <c r="P129" t="s">
        <v>413</v>
      </c>
      <c r="Q129" t="s">
        <v>414</v>
      </c>
      <c r="R129" t="s">
        <v>415</v>
      </c>
      <c r="S129" t="s">
        <v>6</v>
      </c>
      <c r="T129" t="s">
        <v>51</v>
      </c>
      <c r="U129" t="s">
        <v>2</v>
      </c>
      <c r="V129">
        <v>11</v>
      </c>
      <c r="W129">
        <v>11</v>
      </c>
      <c r="X129" t="s">
        <v>23</v>
      </c>
      <c r="Y129" t="s">
        <v>93</v>
      </c>
    </row>
    <row r="130" spans="1:29" ht="15.75" x14ac:dyDescent="0.25">
      <c r="A130" s="8">
        <v>87</v>
      </c>
      <c r="B130" s="13" t="str">
        <f t="shared" si="6"/>
        <v>67DCOT21</v>
      </c>
      <c r="C130" s="8" t="str">
        <f t="shared" si="7"/>
        <v>DC3CK81</v>
      </c>
      <c r="D130" s="11" t="str">
        <f t="shared" si="8"/>
        <v>Cơ điện tử trên ô tô</v>
      </c>
      <c r="E130" s="9">
        <f t="shared" si="9"/>
        <v>43985</v>
      </c>
      <c r="F130" s="8" t="str">
        <f t="shared" si="10"/>
        <v>(Thứ 4)</v>
      </c>
      <c r="G130" s="5" t="str">
        <f t="shared" si="11"/>
        <v>S,C</v>
      </c>
      <c r="H130" s="8"/>
      <c r="P130" t="s">
        <v>416</v>
      </c>
      <c r="Q130" t="s">
        <v>417</v>
      </c>
      <c r="R130" t="s">
        <v>418</v>
      </c>
      <c r="S130" t="s">
        <v>6</v>
      </c>
      <c r="T130" t="s">
        <v>1</v>
      </c>
      <c r="U130" t="s">
        <v>2</v>
      </c>
      <c r="V130">
        <v>62</v>
      </c>
      <c r="W130">
        <v>62</v>
      </c>
      <c r="X130" t="s">
        <v>23</v>
      </c>
      <c r="Y130" t="s">
        <v>44</v>
      </c>
      <c r="AA130" s="1">
        <v>43985</v>
      </c>
      <c r="AB130" t="s">
        <v>72</v>
      </c>
      <c r="AC130" t="s">
        <v>32</v>
      </c>
    </row>
    <row r="131" spans="1:29" ht="15.75" x14ac:dyDescent="0.25">
      <c r="A131" s="8">
        <v>88</v>
      </c>
      <c r="B131" s="13" t="str">
        <f t="shared" si="6"/>
        <v>67DCOT21</v>
      </c>
      <c r="C131" s="8" t="str">
        <f t="shared" si="7"/>
        <v>DC3CK42</v>
      </c>
      <c r="D131" s="11" t="str">
        <f t="shared" si="8"/>
        <v>Đồ án Kết cấu - tính toán động cơ</v>
      </c>
      <c r="E131" s="9">
        <f t="shared" si="9"/>
        <v>43994</v>
      </c>
      <c r="F131" s="8" t="str">
        <f t="shared" si="10"/>
        <v>(Thứ 6)</v>
      </c>
      <c r="G131" s="5" t="str">
        <f t="shared" si="11"/>
        <v>S,C</v>
      </c>
      <c r="H131" s="8"/>
      <c r="P131" t="s">
        <v>419</v>
      </c>
      <c r="Q131" t="s">
        <v>420</v>
      </c>
      <c r="R131" t="s">
        <v>421</v>
      </c>
      <c r="S131" t="s">
        <v>6</v>
      </c>
      <c r="T131" t="s">
        <v>1</v>
      </c>
      <c r="U131" t="s">
        <v>2</v>
      </c>
      <c r="V131">
        <v>62</v>
      </c>
      <c r="W131">
        <v>62</v>
      </c>
      <c r="X131" t="s">
        <v>23</v>
      </c>
      <c r="Y131" t="s">
        <v>108</v>
      </c>
      <c r="AA131" s="1">
        <v>43994</v>
      </c>
      <c r="AB131" t="s">
        <v>27</v>
      </c>
      <c r="AC131" t="s">
        <v>32</v>
      </c>
    </row>
    <row r="132" spans="1:29" ht="15.75" x14ac:dyDescent="0.25">
      <c r="A132" s="8">
        <v>89</v>
      </c>
      <c r="B132" s="13" t="str">
        <f t="shared" si="6"/>
        <v>67DCOT21</v>
      </c>
      <c r="C132" s="8" t="str">
        <f t="shared" si="7"/>
        <v>DC1CB20</v>
      </c>
      <c r="D132" s="11" t="str">
        <f t="shared" si="8"/>
        <v>Lý thuyết xác suất - thống kê</v>
      </c>
      <c r="E132" s="9">
        <f t="shared" si="9"/>
        <v>43987</v>
      </c>
      <c r="F132" s="8" t="str">
        <f t="shared" si="10"/>
        <v>(Thứ 6)</v>
      </c>
      <c r="G132" s="5" t="str">
        <f t="shared" si="11"/>
        <v>S,C</v>
      </c>
      <c r="H132" s="8"/>
      <c r="P132" t="s">
        <v>422</v>
      </c>
      <c r="Q132" t="s">
        <v>423</v>
      </c>
      <c r="R132" t="s">
        <v>424</v>
      </c>
      <c r="S132" t="s">
        <v>6</v>
      </c>
      <c r="T132" t="s">
        <v>83</v>
      </c>
      <c r="U132" t="s">
        <v>13</v>
      </c>
      <c r="V132">
        <v>62</v>
      </c>
      <c r="W132">
        <v>62</v>
      </c>
      <c r="X132" t="s">
        <v>23</v>
      </c>
      <c r="Y132" t="s">
        <v>106</v>
      </c>
      <c r="AA132" s="1">
        <v>43987</v>
      </c>
      <c r="AB132" t="s">
        <v>27</v>
      </c>
      <c r="AC132" t="s">
        <v>32</v>
      </c>
    </row>
    <row r="133" spans="1:29" ht="15.75" x14ac:dyDescent="0.25">
      <c r="A133" s="8">
        <v>90</v>
      </c>
      <c r="B133" s="13" t="str">
        <f t="shared" ref="B133:B196" si="12">RIGHT(Q133,8)</f>
        <v>67DCOT21</v>
      </c>
      <c r="C133" s="8" t="str">
        <f t="shared" ref="C133:C196" si="13">LEFT(P133,7)</f>
        <v>DC4OT24</v>
      </c>
      <c r="D133" s="11" t="str">
        <f t="shared" ref="D133:D196" si="14">R133</f>
        <v>Thực tập Bảo dưỡng kỹ thuật và sửa chữa ô tô 1</v>
      </c>
      <c r="E133" s="9" t="str">
        <f t="shared" ref="E133:E196" si="15">AA133</f>
        <v>BM</v>
      </c>
      <c r="F133" s="8" t="e">
        <f t="shared" ref="F133:F196" si="16">AB133</f>
        <v>#VALUE!</v>
      </c>
      <c r="G133" s="5">
        <f t="shared" ref="G133:G196" si="17">AC133</f>
        <v>0</v>
      </c>
      <c r="H133" s="8"/>
      <c r="P133" t="s">
        <v>425</v>
      </c>
      <c r="Q133" t="s">
        <v>426</v>
      </c>
      <c r="R133" t="s">
        <v>427</v>
      </c>
      <c r="S133" t="s">
        <v>0</v>
      </c>
      <c r="T133" t="s">
        <v>1</v>
      </c>
      <c r="U133" t="s">
        <v>2</v>
      </c>
      <c r="V133">
        <v>62</v>
      </c>
      <c r="W133">
        <v>62</v>
      </c>
      <c r="X133" t="s">
        <v>23</v>
      </c>
      <c r="AA133" s="1" t="s">
        <v>10</v>
      </c>
      <c r="AB133" t="e">
        <v>#VALUE!</v>
      </c>
      <c r="AC133">
        <v>0</v>
      </c>
    </row>
    <row r="134" spans="1:29" ht="15.75" x14ac:dyDescent="0.25">
      <c r="A134" s="8">
        <v>91</v>
      </c>
      <c r="B134" s="13" t="str">
        <f t="shared" si="12"/>
        <v>67DCOT21</v>
      </c>
      <c r="C134" s="8" t="str">
        <f t="shared" si="13"/>
        <v>DC4OT25</v>
      </c>
      <c r="D134" s="11" t="str">
        <f t="shared" si="14"/>
        <v>Thực tập Bảo dưỡng kỹ thuật và sửa chữa ô tô 2</v>
      </c>
      <c r="E134" s="9" t="str">
        <f t="shared" si="15"/>
        <v>BM</v>
      </c>
      <c r="F134" s="8" t="e">
        <f t="shared" si="16"/>
        <v>#VALUE!</v>
      </c>
      <c r="G134" s="5">
        <f t="shared" si="17"/>
        <v>0</v>
      </c>
      <c r="H134" s="8"/>
      <c r="P134" t="s">
        <v>428</v>
      </c>
      <c r="Q134" t="s">
        <v>429</v>
      </c>
      <c r="R134" t="s">
        <v>430</v>
      </c>
      <c r="S134" t="s">
        <v>0</v>
      </c>
      <c r="T134" t="s">
        <v>1</v>
      </c>
      <c r="U134" t="s">
        <v>2</v>
      </c>
      <c r="V134">
        <v>62</v>
      </c>
      <c r="W134">
        <v>62</v>
      </c>
      <c r="X134" t="s">
        <v>23</v>
      </c>
      <c r="AA134" s="1" t="s">
        <v>10</v>
      </c>
      <c r="AB134" t="e">
        <v>#VALUE!</v>
      </c>
      <c r="AC134">
        <v>0</v>
      </c>
    </row>
    <row r="135" spans="1:29" ht="15.75" x14ac:dyDescent="0.25">
      <c r="A135" s="8">
        <v>92</v>
      </c>
      <c r="B135" s="13" t="str">
        <f t="shared" si="12"/>
        <v>67DCOT21</v>
      </c>
      <c r="C135" s="8" t="str">
        <f t="shared" si="13"/>
        <v>DC4OT23</v>
      </c>
      <c r="D135" s="11" t="str">
        <f t="shared" si="14"/>
        <v>Thực tập Chẩn đoán và kiểm định kỹ thuật ô tô</v>
      </c>
      <c r="E135" s="9" t="str">
        <f t="shared" si="15"/>
        <v>BM</v>
      </c>
      <c r="F135" s="8" t="e">
        <f t="shared" si="16"/>
        <v>#VALUE!</v>
      </c>
      <c r="G135" s="5">
        <f t="shared" si="17"/>
        <v>0</v>
      </c>
      <c r="H135" s="8"/>
      <c r="P135" t="s">
        <v>431</v>
      </c>
      <c r="Q135" t="s">
        <v>432</v>
      </c>
      <c r="R135" t="s">
        <v>433</v>
      </c>
      <c r="S135" t="s">
        <v>11</v>
      </c>
      <c r="T135" t="s">
        <v>1</v>
      </c>
      <c r="U135" t="s">
        <v>2</v>
      </c>
      <c r="V135">
        <v>62</v>
      </c>
      <c r="W135">
        <v>62</v>
      </c>
      <c r="X135" t="s">
        <v>23</v>
      </c>
      <c r="AA135" s="1" t="s">
        <v>10</v>
      </c>
      <c r="AB135" t="e">
        <v>#VALUE!</v>
      </c>
      <c r="AC135">
        <v>0</v>
      </c>
    </row>
    <row r="136" spans="1:29" ht="15.75" x14ac:dyDescent="0.25">
      <c r="A136" s="8">
        <v>93</v>
      </c>
      <c r="B136" s="13" t="str">
        <f t="shared" si="12"/>
        <v>67DCOT21</v>
      </c>
      <c r="C136" s="8" t="str">
        <f t="shared" si="13"/>
        <v>DC4OT70</v>
      </c>
      <c r="D136" s="11" t="str">
        <f t="shared" si="14"/>
        <v>Thực tập tốt nghiệp</v>
      </c>
      <c r="E136" s="9" t="str">
        <f t="shared" si="15"/>
        <v>BM</v>
      </c>
      <c r="F136" s="8">
        <f t="shared" si="16"/>
        <v>0</v>
      </c>
      <c r="G136" s="5">
        <f t="shared" si="17"/>
        <v>0</v>
      </c>
      <c r="H136" s="8"/>
      <c r="P136" t="s">
        <v>434</v>
      </c>
      <c r="Q136" t="s">
        <v>435</v>
      </c>
      <c r="R136" t="s">
        <v>110</v>
      </c>
      <c r="S136" t="s">
        <v>11</v>
      </c>
      <c r="T136" t="s">
        <v>1</v>
      </c>
      <c r="U136" t="s">
        <v>2</v>
      </c>
      <c r="V136">
        <v>62</v>
      </c>
      <c r="W136">
        <v>62</v>
      </c>
      <c r="X136" t="s">
        <v>23</v>
      </c>
      <c r="AA136" s="1" t="s">
        <v>10</v>
      </c>
    </row>
    <row r="137" spans="1:29" ht="15.75" x14ac:dyDescent="0.25">
      <c r="A137" s="8">
        <v>94</v>
      </c>
      <c r="B137" s="13" t="str">
        <f t="shared" si="12"/>
        <v>67DCOT22</v>
      </c>
      <c r="C137" s="8" t="str">
        <f t="shared" si="13"/>
        <v>DC3CK81</v>
      </c>
      <c r="D137" s="11" t="str">
        <f t="shared" si="14"/>
        <v>Cơ điện tử trên ô tô</v>
      </c>
      <c r="E137" s="9">
        <f t="shared" si="15"/>
        <v>43985</v>
      </c>
      <c r="F137" s="8" t="str">
        <f t="shared" si="16"/>
        <v>(Thứ 4)</v>
      </c>
      <c r="G137" s="5" t="str">
        <f t="shared" si="17"/>
        <v>S,C</v>
      </c>
      <c r="H137" s="8"/>
      <c r="P137" t="s">
        <v>436</v>
      </c>
      <c r="Q137" t="s">
        <v>437</v>
      </c>
      <c r="R137" t="s">
        <v>418</v>
      </c>
      <c r="S137" t="s">
        <v>6</v>
      </c>
      <c r="T137" t="s">
        <v>1</v>
      </c>
      <c r="U137" t="s">
        <v>2</v>
      </c>
      <c r="V137">
        <v>59</v>
      </c>
      <c r="W137">
        <v>59</v>
      </c>
      <c r="X137" t="s">
        <v>23</v>
      </c>
      <c r="Y137" t="s">
        <v>44</v>
      </c>
      <c r="AA137" s="1">
        <v>43985</v>
      </c>
      <c r="AB137" t="s">
        <v>72</v>
      </c>
      <c r="AC137" t="s">
        <v>32</v>
      </c>
    </row>
    <row r="138" spans="1:29" ht="15.75" x14ac:dyDescent="0.25">
      <c r="A138" s="8">
        <v>95</v>
      </c>
      <c r="B138" s="13" t="str">
        <f t="shared" si="12"/>
        <v>67DCOT22</v>
      </c>
      <c r="C138" s="8" t="str">
        <f t="shared" si="13"/>
        <v>DC3CK42</v>
      </c>
      <c r="D138" s="11" t="str">
        <f t="shared" si="14"/>
        <v>Đồ án Kết cấu - tính toán động cơ</v>
      </c>
      <c r="E138" s="9">
        <f t="shared" si="15"/>
        <v>43994</v>
      </c>
      <c r="F138" s="8" t="str">
        <f t="shared" si="16"/>
        <v>(Thứ 6)</v>
      </c>
      <c r="G138" s="5" t="str">
        <f t="shared" si="17"/>
        <v>S,C</v>
      </c>
      <c r="H138" s="8"/>
      <c r="P138" t="s">
        <v>438</v>
      </c>
      <c r="Q138" t="s">
        <v>439</v>
      </c>
      <c r="R138" t="s">
        <v>421</v>
      </c>
      <c r="S138" t="s">
        <v>6</v>
      </c>
      <c r="T138" t="s">
        <v>1</v>
      </c>
      <c r="U138" t="s">
        <v>2</v>
      </c>
      <c r="V138">
        <v>59</v>
      </c>
      <c r="W138">
        <v>59</v>
      </c>
      <c r="X138" t="s">
        <v>23</v>
      </c>
      <c r="Y138" t="s">
        <v>65</v>
      </c>
      <c r="AA138" s="1">
        <v>43994</v>
      </c>
      <c r="AB138" t="s">
        <v>27</v>
      </c>
      <c r="AC138" t="s">
        <v>32</v>
      </c>
    </row>
    <row r="139" spans="1:29" ht="15.75" x14ac:dyDescent="0.25">
      <c r="A139" s="8">
        <v>96</v>
      </c>
      <c r="B139" s="13" t="str">
        <f t="shared" si="12"/>
        <v>67DCOT22</v>
      </c>
      <c r="C139" s="8" t="str">
        <f t="shared" si="13"/>
        <v>DC1CB20</v>
      </c>
      <c r="D139" s="11" t="str">
        <f t="shared" si="14"/>
        <v>Lý thuyết xác suất - thống kê</v>
      </c>
      <c r="E139" s="9">
        <f t="shared" si="15"/>
        <v>43987</v>
      </c>
      <c r="F139" s="8" t="str">
        <f t="shared" si="16"/>
        <v>(Thứ 6)</v>
      </c>
      <c r="G139" s="5" t="str">
        <f t="shared" si="17"/>
        <v>S,C</v>
      </c>
      <c r="H139" s="8"/>
      <c r="P139" t="s">
        <v>440</v>
      </c>
      <c r="Q139" t="s">
        <v>441</v>
      </c>
      <c r="R139" t="s">
        <v>424</v>
      </c>
      <c r="S139" t="s">
        <v>6</v>
      </c>
      <c r="T139" t="s">
        <v>83</v>
      </c>
      <c r="U139" t="s">
        <v>13</v>
      </c>
      <c r="V139">
        <v>59</v>
      </c>
      <c r="W139">
        <v>59</v>
      </c>
      <c r="X139" t="s">
        <v>23</v>
      </c>
      <c r="Y139" t="s">
        <v>106</v>
      </c>
      <c r="AA139" s="1">
        <v>43987</v>
      </c>
      <c r="AB139" t="s">
        <v>27</v>
      </c>
      <c r="AC139" t="s">
        <v>32</v>
      </c>
    </row>
    <row r="140" spans="1:29" ht="15.75" x14ac:dyDescent="0.25">
      <c r="A140" s="8">
        <v>97</v>
      </c>
      <c r="B140" s="13" t="str">
        <f t="shared" si="12"/>
        <v>67DCOT22</v>
      </c>
      <c r="C140" s="8" t="str">
        <f t="shared" si="13"/>
        <v>DC4OT24</v>
      </c>
      <c r="D140" s="11" t="str">
        <f t="shared" si="14"/>
        <v>Thực tập Bảo dưỡng kỹ thuật và sửa chữa ô tô 1</v>
      </c>
      <c r="E140" s="9" t="str">
        <f t="shared" si="15"/>
        <v>BM</v>
      </c>
      <c r="F140" s="8" t="e">
        <f t="shared" si="16"/>
        <v>#VALUE!</v>
      </c>
      <c r="G140" s="5">
        <f t="shared" si="17"/>
        <v>0</v>
      </c>
      <c r="H140" s="8"/>
      <c r="P140" t="s">
        <v>442</v>
      </c>
      <c r="Q140" t="s">
        <v>443</v>
      </c>
      <c r="R140" t="s">
        <v>427</v>
      </c>
      <c r="S140" t="s">
        <v>0</v>
      </c>
      <c r="T140" t="s">
        <v>1</v>
      </c>
      <c r="U140" t="s">
        <v>2</v>
      </c>
      <c r="V140">
        <v>59</v>
      </c>
      <c r="W140">
        <v>59</v>
      </c>
      <c r="X140" t="s">
        <v>23</v>
      </c>
      <c r="AA140" s="1" t="s">
        <v>10</v>
      </c>
      <c r="AB140" t="e">
        <v>#VALUE!</v>
      </c>
      <c r="AC140">
        <v>0</v>
      </c>
    </row>
    <row r="141" spans="1:29" ht="15.75" x14ac:dyDescent="0.25">
      <c r="A141" s="8">
        <v>98</v>
      </c>
      <c r="B141" s="13" t="str">
        <f t="shared" si="12"/>
        <v>67DCOT22</v>
      </c>
      <c r="C141" s="8" t="str">
        <f t="shared" si="13"/>
        <v>DC4OT25</v>
      </c>
      <c r="D141" s="11" t="str">
        <f t="shared" si="14"/>
        <v>Thực tập Bảo dưỡng kỹ thuật và sửa chữa ô tô 2</v>
      </c>
      <c r="E141" s="9" t="str">
        <f t="shared" si="15"/>
        <v>BM</v>
      </c>
      <c r="F141" s="8" t="e">
        <f t="shared" si="16"/>
        <v>#VALUE!</v>
      </c>
      <c r="G141" s="5">
        <f t="shared" si="17"/>
        <v>0</v>
      </c>
      <c r="H141" s="8"/>
      <c r="P141" t="s">
        <v>444</v>
      </c>
      <c r="Q141" t="s">
        <v>445</v>
      </c>
      <c r="R141" t="s">
        <v>430</v>
      </c>
      <c r="S141" t="s">
        <v>0</v>
      </c>
      <c r="T141" t="s">
        <v>1</v>
      </c>
      <c r="U141" t="s">
        <v>2</v>
      </c>
      <c r="V141">
        <v>59</v>
      </c>
      <c r="W141">
        <v>59</v>
      </c>
      <c r="X141" t="s">
        <v>23</v>
      </c>
      <c r="AA141" s="1" t="s">
        <v>10</v>
      </c>
      <c r="AB141" t="e">
        <v>#VALUE!</v>
      </c>
      <c r="AC141">
        <v>0</v>
      </c>
    </row>
    <row r="142" spans="1:29" ht="15.75" x14ac:dyDescent="0.25">
      <c r="A142" s="8">
        <v>99</v>
      </c>
      <c r="B142" s="13" t="str">
        <f t="shared" si="12"/>
        <v>67DCOT22</v>
      </c>
      <c r="C142" s="8" t="str">
        <f t="shared" si="13"/>
        <v>DC4OT23</v>
      </c>
      <c r="D142" s="11" t="str">
        <f t="shared" si="14"/>
        <v>Thực tập Chẩn đoán và kiểm định kỹ thuật ô tô</v>
      </c>
      <c r="E142" s="9" t="str">
        <f t="shared" si="15"/>
        <v>BM</v>
      </c>
      <c r="F142" s="8" t="e">
        <f t="shared" si="16"/>
        <v>#VALUE!</v>
      </c>
      <c r="G142" s="5">
        <f t="shared" si="17"/>
        <v>0</v>
      </c>
      <c r="H142" s="8"/>
      <c r="P142" t="s">
        <v>446</v>
      </c>
      <c r="Q142" t="s">
        <v>447</v>
      </c>
      <c r="R142" t="s">
        <v>433</v>
      </c>
      <c r="S142" t="s">
        <v>11</v>
      </c>
      <c r="T142" t="s">
        <v>1</v>
      </c>
      <c r="U142" t="s">
        <v>2</v>
      </c>
      <c r="V142">
        <v>59</v>
      </c>
      <c r="W142">
        <v>59</v>
      </c>
      <c r="X142" t="s">
        <v>23</v>
      </c>
      <c r="AA142" s="1" t="s">
        <v>10</v>
      </c>
      <c r="AB142" t="e">
        <v>#VALUE!</v>
      </c>
      <c r="AC142">
        <v>0</v>
      </c>
    </row>
    <row r="143" spans="1:29" ht="15.75" x14ac:dyDescent="0.25">
      <c r="A143" s="8">
        <v>100</v>
      </c>
      <c r="B143" s="13" t="str">
        <f t="shared" si="12"/>
        <v>67DCOT22</v>
      </c>
      <c r="C143" s="8" t="str">
        <f t="shared" si="13"/>
        <v>DC4OT70</v>
      </c>
      <c r="D143" s="11" t="str">
        <f t="shared" si="14"/>
        <v>Thực tập tốt nghiệp</v>
      </c>
      <c r="E143" s="9" t="str">
        <f t="shared" si="15"/>
        <v>BM</v>
      </c>
      <c r="F143" s="8">
        <f t="shared" si="16"/>
        <v>0</v>
      </c>
      <c r="G143" s="5">
        <f t="shared" si="17"/>
        <v>0</v>
      </c>
      <c r="H143" s="8"/>
      <c r="P143" t="s">
        <v>448</v>
      </c>
      <c r="Q143" t="s">
        <v>449</v>
      </c>
      <c r="R143" t="s">
        <v>110</v>
      </c>
      <c r="S143" t="s">
        <v>11</v>
      </c>
      <c r="T143" t="s">
        <v>1</v>
      </c>
      <c r="U143" t="s">
        <v>2</v>
      </c>
      <c r="V143">
        <v>59</v>
      </c>
      <c r="W143">
        <v>59</v>
      </c>
      <c r="X143" t="s">
        <v>23</v>
      </c>
      <c r="AA143" s="1" t="s">
        <v>10</v>
      </c>
    </row>
    <row r="144" spans="1:29" ht="15.75" x14ac:dyDescent="0.25">
      <c r="A144" s="8">
        <v>101</v>
      </c>
      <c r="B144" s="13" t="str">
        <f t="shared" si="12"/>
        <v>67DCOT23</v>
      </c>
      <c r="C144" s="8" t="str">
        <f t="shared" si="13"/>
        <v>DC3CK81</v>
      </c>
      <c r="D144" s="11" t="str">
        <f t="shared" si="14"/>
        <v>Cơ điện tử trên ô tô</v>
      </c>
      <c r="E144" s="9">
        <f t="shared" si="15"/>
        <v>43985</v>
      </c>
      <c r="F144" s="8" t="str">
        <f t="shared" si="16"/>
        <v>(Thứ 4)</v>
      </c>
      <c r="G144" s="5" t="str">
        <f t="shared" si="17"/>
        <v>S,C</v>
      </c>
      <c r="H144" s="8"/>
      <c r="P144" t="s">
        <v>450</v>
      </c>
      <c r="Q144" t="s">
        <v>451</v>
      </c>
      <c r="R144" t="s">
        <v>418</v>
      </c>
      <c r="S144" t="s">
        <v>6</v>
      </c>
      <c r="T144" t="s">
        <v>1</v>
      </c>
      <c r="U144" t="s">
        <v>2</v>
      </c>
      <c r="V144">
        <v>54</v>
      </c>
      <c r="W144">
        <v>54</v>
      </c>
      <c r="X144" t="s">
        <v>23</v>
      </c>
      <c r="Y144" t="s">
        <v>45</v>
      </c>
      <c r="AA144" s="1">
        <v>43985</v>
      </c>
      <c r="AB144" t="s">
        <v>72</v>
      </c>
      <c r="AC144" t="s">
        <v>32</v>
      </c>
    </row>
    <row r="145" spans="1:29" ht="15.75" x14ac:dyDescent="0.25">
      <c r="A145" s="8">
        <v>102</v>
      </c>
      <c r="B145" s="13" t="str">
        <f t="shared" si="12"/>
        <v>67DCOT23</v>
      </c>
      <c r="C145" s="8" t="str">
        <f t="shared" si="13"/>
        <v>DC3CK42</v>
      </c>
      <c r="D145" s="11" t="str">
        <f t="shared" si="14"/>
        <v>Đồ án Kết cấu - tính toán động cơ</v>
      </c>
      <c r="E145" s="9">
        <f t="shared" si="15"/>
        <v>43994</v>
      </c>
      <c r="F145" s="8" t="str">
        <f t="shared" si="16"/>
        <v>(Thứ 6)</v>
      </c>
      <c r="G145" s="5" t="str">
        <f t="shared" si="17"/>
        <v>S,C</v>
      </c>
      <c r="H145" s="8"/>
      <c r="P145" t="s">
        <v>452</v>
      </c>
      <c r="Q145" t="s">
        <v>453</v>
      </c>
      <c r="R145" t="s">
        <v>421</v>
      </c>
      <c r="S145" t="s">
        <v>6</v>
      </c>
      <c r="T145" t="s">
        <v>1</v>
      </c>
      <c r="U145" t="s">
        <v>2</v>
      </c>
      <c r="V145">
        <v>54</v>
      </c>
      <c r="W145">
        <v>54</v>
      </c>
      <c r="X145" t="s">
        <v>23</v>
      </c>
      <c r="Y145" t="s">
        <v>65</v>
      </c>
      <c r="AA145" s="1">
        <v>43994</v>
      </c>
      <c r="AB145" t="s">
        <v>27</v>
      </c>
      <c r="AC145" t="s">
        <v>32</v>
      </c>
    </row>
    <row r="146" spans="1:29" ht="15.75" x14ac:dyDescent="0.25">
      <c r="A146" s="8">
        <v>103</v>
      </c>
      <c r="B146" s="13" t="str">
        <f t="shared" si="12"/>
        <v>67DCOT23</v>
      </c>
      <c r="C146" s="8" t="str">
        <f t="shared" si="13"/>
        <v>DC1CB20</v>
      </c>
      <c r="D146" s="11" t="str">
        <f t="shared" si="14"/>
        <v>Lý thuyết xác suất - thống kê</v>
      </c>
      <c r="E146" s="9">
        <f t="shared" si="15"/>
        <v>43987</v>
      </c>
      <c r="F146" s="8" t="str">
        <f t="shared" si="16"/>
        <v>(Thứ 6)</v>
      </c>
      <c r="G146" s="5" t="str">
        <f t="shared" si="17"/>
        <v>S,C</v>
      </c>
      <c r="H146" s="8"/>
      <c r="P146" t="s">
        <v>454</v>
      </c>
      <c r="Q146" t="s">
        <v>455</v>
      </c>
      <c r="R146" t="s">
        <v>424</v>
      </c>
      <c r="S146" t="s">
        <v>6</v>
      </c>
      <c r="T146" t="s">
        <v>83</v>
      </c>
      <c r="U146" t="s">
        <v>13</v>
      </c>
      <c r="V146">
        <v>54</v>
      </c>
      <c r="W146">
        <v>49</v>
      </c>
      <c r="X146" t="s">
        <v>23</v>
      </c>
      <c r="Y146" t="s">
        <v>456</v>
      </c>
      <c r="AA146" s="1">
        <v>43987</v>
      </c>
      <c r="AB146" t="s">
        <v>27</v>
      </c>
      <c r="AC146" t="s">
        <v>32</v>
      </c>
    </row>
    <row r="147" spans="1:29" ht="15.75" x14ac:dyDescent="0.25">
      <c r="A147" s="8">
        <v>104</v>
      </c>
      <c r="B147" s="13" t="str">
        <f t="shared" si="12"/>
        <v>67DCOT23</v>
      </c>
      <c r="C147" s="8" t="str">
        <f t="shared" si="13"/>
        <v>DC4OT24</v>
      </c>
      <c r="D147" s="11" t="str">
        <f t="shared" si="14"/>
        <v>Thực tập Bảo dưỡng kỹ thuật và sửa chữa ô tô 1</v>
      </c>
      <c r="E147" s="9" t="str">
        <f t="shared" si="15"/>
        <v>BM</v>
      </c>
      <c r="F147" s="8" t="e">
        <f t="shared" si="16"/>
        <v>#VALUE!</v>
      </c>
      <c r="G147" s="5">
        <f t="shared" si="17"/>
        <v>0</v>
      </c>
      <c r="H147" s="8"/>
      <c r="P147" t="s">
        <v>457</v>
      </c>
      <c r="Q147" t="s">
        <v>458</v>
      </c>
      <c r="R147" t="s">
        <v>427</v>
      </c>
      <c r="S147" t="s">
        <v>0</v>
      </c>
      <c r="T147" t="s">
        <v>1</v>
      </c>
      <c r="U147" t="s">
        <v>2</v>
      </c>
      <c r="V147">
        <v>54</v>
      </c>
      <c r="W147">
        <v>54</v>
      </c>
      <c r="X147" t="s">
        <v>23</v>
      </c>
      <c r="AA147" s="1" t="s">
        <v>10</v>
      </c>
      <c r="AB147" t="e">
        <v>#VALUE!</v>
      </c>
      <c r="AC147">
        <v>0</v>
      </c>
    </row>
    <row r="148" spans="1:29" ht="15.75" x14ac:dyDescent="0.25">
      <c r="A148" s="8">
        <v>105</v>
      </c>
      <c r="B148" s="13" t="str">
        <f t="shared" si="12"/>
        <v>67DCOT23</v>
      </c>
      <c r="C148" s="8" t="str">
        <f t="shared" si="13"/>
        <v>DC4OT25</v>
      </c>
      <c r="D148" s="11" t="str">
        <f t="shared" si="14"/>
        <v>Thực tập Bảo dưỡng kỹ thuật và sửa chữa ô tô 2</v>
      </c>
      <c r="E148" s="9" t="str">
        <f t="shared" si="15"/>
        <v>BM</v>
      </c>
      <c r="F148" s="8" t="e">
        <f t="shared" si="16"/>
        <v>#VALUE!</v>
      </c>
      <c r="G148" s="5">
        <f t="shared" si="17"/>
        <v>0</v>
      </c>
      <c r="H148" s="8"/>
      <c r="P148" t="s">
        <v>459</v>
      </c>
      <c r="Q148" t="s">
        <v>460</v>
      </c>
      <c r="R148" t="s">
        <v>430</v>
      </c>
      <c r="S148" t="s">
        <v>0</v>
      </c>
      <c r="T148" t="s">
        <v>1</v>
      </c>
      <c r="U148" t="s">
        <v>2</v>
      </c>
      <c r="V148">
        <v>54</v>
      </c>
      <c r="W148">
        <v>54</v>
      </c>
      <c r="X148" t="s">
        <v>23</v>
      </c>
      <c r="AA148" s="1" t="s">
        <v>10</v>
      </c>
      <c r="AB148" t="e">
        <v>#VALUE!</v>
      </c>
      <c r="AC148">
        <v>0</v>
      </c>
    </row>
    <row r="149" spans="1:29" ht="15.75" x14ac:dyDescent="0.25">
      <c r="A149" s="8">
        <v>106</v>
      </c>
      <c r="B149" s="13" t="str">
        <f t="shared" si="12"/>
        <v>67DCOT23</v>
      </c>
      <c r="C149" s="8" t="str">
        <f t="shared" si="13"/>
        <v>DC4OT23</v>
      </c>
      <c r="D149" s="11" t="str">
        <f t="shared" si="14"/>
        <v>Thực tập Chẩn đoán và kiểm định kỹ thuật ô tô</v>
      </c>
      <c r="E149" s="9" t="str">
        <f t="shared" si="15"/>
        <v>BM</v>
      </c>
      <c r="F149" s="8" t="e">
        <f t="shared" si="16"/>
        <v>#VALUE!</v>
      </c>
      <c r="G149" s="5">
        <f t="shared" si="17"/>
        <v>0</v>
      </c>
      <c r="H149" s="8"/>
      <c r="P149" t="s">
        <v>461</v>
      </c>
      <c r="Q149" t="s">
        <v>462</v>
      </c>
      <c r="R149" t="s">
        <v>433</v>
      </c>
      <c r="S149" t="s">
        <v>11</v>
      </c>
      <c r="T149" t="s">
        <v>1</v>
      </c>
      <c r="U149" t="s">
        <v>2</v>
      </c>
      <c r="V149">
        <v>54</v>
      </c>
      <c r="W149">
        <v>54</v>
      </c>
      <c r="X149" t="s">
        <v>23</v>
      </c>
      <c r="AA149" s="1" t="s">
        <v>10</v>
      </c>
      <c r="AB149" t="e">
        <v>#VALUE!</v>
      </c>
      <c r="AC149">
        <v>0</v>
      </c>
    </row>
    <row r="150" spans="1:29" ht="15.75" x14ac:dyDescent="0.25">
      <c r="A150" s="8">
        <v>107</v>
      </c>
      <c r="B150" s="13" t="str">
        <f t="shared" si="12"/>
        <v>67DCOT23</v>
      </c>
      <c r="C150" s="8" t="str">
        <f t="shared" si="13"/>
        <v>DC4OT70</v>
      </c>
      <c r="D150" s="11" t="str">
        <f t="shared" si="14"/>
        <v>Thực tập tốt nghiệp</v>
      </c>
      <c r="E150" s="9" t="str">
        <f t="shared" si="15"/>
        <v>BM</v>
      </c>
      <c r="F150" s="8">
        <f t="shared" si="16"/>
        <v>0</v>
      </c>
      <c r="G150" s="5">
        <f t="shared" si="17"/>
        <v>0</v>
      </c>
      <c r="H150" s="8"/>
      <c r="P150" t="s">
        <v>463</v>
      </c>
      <c r="Q150" t="s">
        <v>464</v>
      </c>
      <c r="R150" t="s">
        <v>110</v>
      </c>
      <c r="S150" t="s">
        <v>11</v>
      </c>
      <c r="T150" t="s">
        <v>1</v>
      </c>
      <c r="U150" t="s">
        <v>2</v>
      </c>
      <c r="V150">
        <v>54</v>
      </c>
      <c r="W150">
        <v>54</v>
      </c>
      <c r="X150" t="s">
        <v>23</v>
      </c>
      <c r="AA150" s="1" t="s">
        <v>10</v>
      </c>
    </row>
    <row r="151" spans="1:29" ht="15.75" x14ac:dyDescent="0.25">
      <c r="A151" s="8">
        <v>108</v>
      </c>
      <c r="B151" s="13" t="str">
        <f t="shared" si="12"/>
        <v>67DCOT24</v>
      </c>
      <c r="C151" s="8" t="str">
        <f t="shared" si="13"/>
        <v>DC3CK81</v>
      </c>
      <c r="D151" s="11" t="str">
        <f t="shared" si="14"/>
        <v>Cơ điện tử trên ô tô</v>
      </c>
      <c r="E151" s="9">
        <f t="shared" si="15"/>
        <v>43985</v>
      </c>
      <c r="F151" s="8" t="str">
        <f t="shared" si="16"/>
        <v>(Thứ 4)</v>
      </c>
      <c r="G151" s="5" t="str">
        <f t="shared" si="17"/>
        <v>S,C</v>
      </c>
      <c r="H151" s="8"/>
      <c r="P151" t="s">
        <v>465</v>
      </c>
      <c r="Q151" t="s">
        <v>466</v>
      </c>
      <c r="R151" t="s">
        <v>418</v>
      </c>
      <c r="S151" t="s">
        <v>6</v>
      </c>
      <c r="T151" t="s">
        <v>1</v>
      </c>
      <c r="U151" t="s">
        <v>2</v>
      </c>
      <c r="V151">
        <v>57</v>
      </c>
      <c r="W151">
        <v>55</v>
      </c>
      <c r="X151" t="s">
        <v>23</v>
      </c>
      <c r="Y151" t="s">
        <v>45</v>
      </c>
      <c r="AA151" s="1">
        <v>43985</v>
      </c>
      <c r="AB151" t="s">
        <v>72</v>
      </c>
      <c r="AC151" t="s">
        <v>32</v>
      </c>
    </row>
    <row r="152" spans="1:29" ht="15.75" x14ac:dyDescent="0.25">
      <c r="A152" s="8">
        <v>109</v>
      </c>
      <c r="B152" s="13" t="str">
        <f t="shared" si="12"/>
        <v>67DCOT24</v>
      </c>
      <c r="C152" s="8" t="str">
        <f t="shared" si="13"/>
        <v>DC3CK42</v>
      </c>
      <c r="D152" s="11" t="str">
        <f t="shared" si="14"/>
        <v>Đồ án Kết cấu - tính toán động cơ</v>
      </c>
      <c r="E152" s="9">
        <f t="shared" si="15"/>
        <v>43994</v>
      </c>
      <c r="F152" s="8" t="str">
        <f t="shared" si="16"/>
        <v>(Thứ 6)</v>
      </c>
      <c r="G152" s="5" t="str">
        <f t="shared" si="17"/>
        <v>S,C</v>
      </c>
      <c r="H152" s="8"/>
      <c r="P152" t="s">
        <v>467</v>
      </c>
      <c r="Q152" t="s">
        <v>468</v>
      </c>
      <c r="R152" t="s">
        <v>421</v>
      </c>
      <c r="S152" t="s">
        <v>6</v>
      </c>
      <c r="T152" t="s">
        <v>1</v>
      </c>
      <c r="U152" t="s">
        <v>2</v>
      </c>
      <c r="V152">
        <v>57</v>
      </c>
      <c r="W152">
        <v>55</v>
      </c>
      <c r="X152" t="s">
        <v>23</v>
      </c>
      <c r="Y152" t="s">
        <v>65</v>
      </c>
      <c r="AA152" s="1">
        <v>43994</v>
      </c>
      <c r="AB152" t="s">
        <v>27</v>
      </c>
      <c r="AC152" t="s">
        <v>32</v>
      </c>
    </row>
    <row r="153" spans="1:29" ht="15.75" x14ac:dyDescent="0.25">
      <c r="A153" s="8">
        <v>110</v>
      </c>
      <c r="B153" s="13" t="str">
        <f t="shared" si="12"/>
        <v>67DCOT24</v>
      </c>
      <c r="C153" s="8" t="str">
        <f t="shared" si="13"/>
        <v>DC1CB20</v>
      </c>
      <c r="D153" s="11" t="str">
        <f t="shared" si="14"/>
        <v>Lý thuyết xác suất - thống kê</v>
      </c>
      <c r="E153" s="9">
        <f t="shared" si="15"/>
        <v>43987</v>
      </c>
      <c r="F153" s="8" t="str">
        <f t="shared" si="16"/>
        <v>(Thứ 6)</v>
      </c>
      <c r="G153" s="5" t="str">
        <f t="shared" si="17"/>
        <v>S,C</v>
      </c>
      <c r="H153" s="8"/>
      <c r="P153" t="s">
        <v>469</v>
      </c>
      <c r="Q153" t="s">
        <v>470</v>
      </c>
      <c r="R153" t="s">
        <v>424</v>
      </c>
      <c r="S153" t="s">
        <v>6</v>
      </c>
      <c r="T153" t="s">
        <v>83</v>
      </c>
      <c r="U153" t="s">
        <v>13</v>
      </c>
      <c r="V153">
        <v>57</v>
      </c>
      <c r="W153">
        <v>54</v>
      </c>
      <c r="X153" t="s">
        <v>23</v>
      </c>
      <c r="Y153" t="s">
        <v>471</v>
      </c>
      <c r="AA153" s="1">
        <v>43987</v>
      </c>
      <c r="AB153" t="s">
        <v>27</v>
      </c>
      <c r="AC153" t="s">
        <v>32</v>
      </c>
    </row>
    <row r="154" spans="1:29" ht="15.75" x14ac:dyDescent="0.25">
      <c r="A154" s="8">
        <v>111</v>
      </c>
      <c r="B154" s="13" t="str">
        <f t="shared" si="12"/>
        <v>67DCOT24</v>
      </c>
      <c r="C154" s="8" t="str">
        <f t="shared" si="13"/>
        <v>DC4OT24</v>
      </c>
      <c r="D154" s="11" t="str">
        <f t="shared" si="14"/>
        <v>Thực tập Bảo dưỡng kỹ thuật và sửa chữa ô tô 1</v>
      </c>
      <c r="E154" s="9" t="str">
        <f t="shared" si="15"/>
        <v>BM</v>
      </c>
      <c r="F154" s="8" t="e">
        <f t="shared" si="16"/>
        <v>#VALUE!</v>
      </c>
      <c r="G154" s="5">
        <f t="shared" si="17"/>
        <v>0</v>
      </c>
      <c r="H154" s="8"/>
      <c r="P154" t="s">
        <v>472</v>
      </c>
      <c r="Q154" t="s">
        <v>473</v>
      </c>
      <c r="R154" t="s">
        <v>427</v>
      </c>
      <c r="S154" t="s">
        <v>0</v>
      </c>
      <c r="T154" t="s">
        <v>1</v>
      </c>
      <c r="U154" t="s">
        <v>2</v>
      </c>
      <c r="V154">
        <v>57</v>
      </c>
      <c r="W154">
        <v>55</v>
      </c>
      <c r="X154" t="s">
        <v>23</v>
      </c>
      <c r="AA154" s="1" t="s">
        <v>10</v>
      </c>
      <c r="AB154" t="e">
        <v>#VALUE!</v>
      </c>
      <c r="AC154">
        <v>0</v>
      </c>
    </row>
    <row r="155" spans="1:29" ht="15.75" x14ac:dyDescent="0.25">
      <c r="A155" s="8">
        <v>112</v>
      </c>
      <c r="B155" s="13" t="str">
        <f t="shared" si="12"/>
        <v>67DCOT24</v>
      </c>
      <c r="C155" s="8" t="str">
        <f t="shared" si="13"/>
        <v>DC4OT25</v>
      </c>
      <c r="D155" s="11" t="str">
        <f t="shared" si="14"/>
        <v>Thực tập Bảo dưỡng kỹ thuật và sửa chữa ô tô 2</v>
      </c>
      <c r="E155" s="9" t="str">
        <f t="shared" si="15"/>
        <v>BM</v>
      </c>
      <c r="F155" s="8" t="e">
        <f t="shared" si="16"/>
        <v>#VALUE!</v>
      </c>
      <c r="G155" s="5">
        <f t="shared" si="17"/>
        <v>0</v>
      </c>
      <c r="H155" s="8"/>
      <c r="P155" t="s">
        <v>474</v>
      </c>
      <c r="Q155" t="s">
        <v>475</v>
      </c>
      <c r="R155" t="s">
        <v>430</v>
      </c>
      <c r="S155" t="s">
        <v>0</v>
      </c>
      <c r="T155" t="s">
        <v>1</v>
      </c>
      <c r="U155" t="s">
        <v>2</v>
      </c>
      <c r="V155">
        <v>57</v>
      </c>
      <c r="W155">
        <v>55</v>
      </c>
      <c r="X155" t="s">
        <v>23</v>
      </c>
      <c r="AA155" s="1" t="s">
        <v>10</v>
      </c>
      <c r="AB155" t="e">
        <v>#VALUE!</v>
      </c>
      <c r="AC155">
        <v>0</v>
      </c>
    </row>
    <row r="156" spans="1:29" ht="15.75" x14ac:dyDescent="0.25">
      <c r="A156" s="8">
        <v>942</v>
      </c>
      <c r="B156" s="13" t="str">
        <f t="shared" si="12"/>
        <v>67DCOT24</v>
      </c>
      <c r="C156" s="8" t="str">
        <f t="shared" si="13"/>
        <v>DC4OT23</v>
      </c>
      <c r="D156" s="11" t="str">
        <f t="shared" si="14"/>
        <v>Thực tập Chẩn đoán và kiểm định kỹ thuật ô tô</v>
      </c>
      <c r="E156" s="9" t="str">
        <f t="shared" si="15"/>
        <v>BM</v>
      </c>
      <c r="F156" s="8" t="e">
        <f t="shared" si="16"/>
        <v>#VALUE!</v>
      </c>
      <c r="G156" s="5">
        <f t="shared" si="17"/>
        <v>0</v>
      </c>
      <c r="H156" s="8"/>
      <c r="P156" t="s">
        <v>476</v>
      </c>
      <c r="Q156" t="s">
        <v>477</v>
      </c>
      <c r="R156" t="s">
        <v>433</v>
      </c>
      <c r="S156" t="s">
        <v>11</v>
      </c>
      <c r="T156" t="s">
        <v>1</v>
      </c>
      <c r="U156" t="s">
        <v>2</v>
      </c>
      <c r="V156">
        <v>57</v>
      </c>
      <c r="W156">
        <v>55</v>
      </c>
      <c r="X156" t="s">
        <v>23</v>
      </c>
      <c r="AA156" s="1" t="s">
        <v>10</v>
      </c>
      <c r="AB156" t="e">
        <v>#VALUE!</v>
      </c>
      <c r="AC156">
        <v>0</v>
      </c>
    </row>
    <row r="157" spans="1:29" ht="15.75" x14ac:dyDescent="0.25">
      <c r="A157" s="8">
        <v>113</v>
      </c>
      <c r="B157" s="13" t="str">
        <f t="shared" si="12"/>
        <v>67DCOT24</v>
      </c>
      <c r="C157" s="8" t="str">
        <f t="shared" si="13"/>
        <v>DC4OT70</v>
      </c>
      <c r="D157" s="11" t="str">
        <f t="shared" si="14"/>
        <v>Thực tập tốt nghiệp</v>
      </c>
      <c r="E157" s="9" t="str">
        <f t="shared" si="15"/>
        <v>BM</v>
      </c>
      <c r="F157" s="8">
        <f t="shared" si="16"/>
        <v>0</v>
      </c>
      <c r="G157" s="5">
        <f t="shared" si="17"/>
        <v>0</v>
      </c>
      <c r="H157" s="8"/>
      <c r="P157" t="s">
        <v>478</v>
      </c>
      <c r="Q157" t="s">
        <v>479</v>
      </c>
      <c r="R157" t="s">
        <v>110</v>
      </c>
      <c r="S157" t="s">
        <v>11</v>
      </c>
      <c r="T157" t="s">
        <v>1</v>
      </c>
      <c r="U157" t="s">
        <v>2</v>
      </c>
      <c r="V157">
        <v>57</v>
      </c>
      <c r="W157">
        <v>55</v>
      </c>
      <c r="X157" t="s">
        <v>23</v>
      </c>
      <c r="AA157" s="1" t="s">
        <v>10</v>
      </c>
    </row>
    <row r="158" spans="1:29" ht="15.75" x14ac:dyDescent="0.25">
      <c r="A158" s="8">
        <v>114</v>
      </c>
      <c r="B158" s="13" t="str">
        <f t="shared" si="12"/>
        <v>67DCOT25</v>
      </c>
      <c r="C158" s="8" t="str">
        <f t="shared" si="13"/>
        <v>DC3CK81</v>
      </c>
      <c r="D158" s="11" t="str">
        <f t="shared" si="14"/>
        <v>Cơ điện tử trên ô tô</v>
      </c>
      <c r="E158" s="9">
        <f t="shared" si="15"/>
        <v>43985</v>
      </c>
      <c r="F158" s="8" t="str">
        <f t="shared" si="16"/>
        <v>(Thứ 4)</v>
      </c>
      <c r="G158" s="5" t="str">
        <f t="shared" si="17"/>
        <v>S,C</v>
      </c>
      <c r="H158" s="8"/>
      <c r="P158" t="s">
        <v>480</v>
      </c>
      <c r="Q158" t="s">
        <v>481</v>
      </c>
      <c r="R158" t="s">
        <v>418</v>
      </c>
      <c r="S158" t="s">
        <v>6</v>
      </c>
      <c r="T158" t="s">
        <v>1</v>
      </c>
      <c r="U158" t="s">
        <v>2</v>
      </c>
      <c r="V158">
        <v>52</v>
      </c>
      <c r="W158">
        <v>52</v>
      </c>
      <c r="X158" t="s">
        <v>23</v>
      </c>
      <c r="Y158" t="s">
        <v>70</v>
      </c>
      <c r="AA158" s="1">
        <v>43985</v>
      </c>
      <c r="AB158" t="s">
        <v>72</v>
      </c>
      <c r="AC158" t="s">
        <v>32</v>
      </c>
    </row>
    <row r="159" spans="1:29" ht="15.75" x14ac:dyDescent="0.25">
      <c r="A159" s="8">
        <v>115</v>
      </c>
      <c r="B159" s="13" t="str">
        <f t="shared" si="12"/>
        <v>67DCOT25</v>
      </c>
      <c r="C159" s="8" t="str">
        <f t="shared" si="13"/>
        <v>DC3CK42</v>
      </c>
      <c r="D159" s="11" t="str">
        <f t="shared" si="14"/>
        <v>Đồ án Kết cấu - tính toán động cơ</v>
      </c>
      <c r="E159" s="9">
        <f t="shared" si="15"/>
        <v>43994</v>
      </c>
      <c r="F159" s="8" t="str">
        <f t="shared" si="16"/>
        <v>(Thứ 6)</v>
      </c>
      <c r="G159" s="5" t="str">
        <f t="shared" si="17"/>
        <v>S,C</v>
      </c>
      <c r="H159" s="8"/>
      <c r="P159" t="s">
        <v>482</v>
      </c>
      <c r="Q159" t="s">
        <v>483</v>
      </c>
      <c r="R159" t="s">
        <v>421</v>
      </c>
      <c r="S159" t="s">
        <v>6</v>
      </c>
      <c r="T159" t="s">
        <v>1</v>
      </c>
      <c r="U159" t="s">
        <v>2</v>
      </c>
      <c r="V159">
        <v>52</v>
      </c>
      <c r="W159">
        <v>52</v>
      </c>
      <c r="X159" t="s">
        <v>23</v>
      </c>
      <c r="Y159" t="s">
        <v>93</v>
      </c>
      <c r="AA159" s="1">
        <v>43994</v>
      </c>
      <c r="AB159" t="s">
        <v>27</v>
      </c>
      <c r="AC159" t="s">
        <v>32</v>
      </c>
    </row>
    <row r="160" spans="1:29" ht="15.75" x14ac:dyDescent="0.25">
      <c r="A160" s="8">
        <v>119</v>
      </c>
      <c r="B160" s="13" t="str">
        <f t="shared" si="12"/>
        <v>67DCOT25</v>
      </c>
      <c r="C160" s="8" t="str">
        <f t="shared" si="13"/>
        <v>DC1CB20</v>
      </c>
      <c r="D160" s="11" t="str">
        <f t="shared" si="14"/>
        <v>Lý thuyết xác suất - thống kê</v>
      </c>
      <c r="E160" s="9">
        <f t="shared" si="15"/>
        <v>43987</v>
      </c>
      <c r="F160" s="8" t="str">
        <f t="shared" si="16"/>
        <v>(Thứ 6)</v>
      </c>
      <c r="G160" s="5" t="str">
        <f t="shared" si="17"/>
        <v>S,C</v>
      </c>
      <c r="H160" s="8"/>
      <c r="P160" t="s">
        <v>484</v>
      </c>
      <c r="Q160" t="s">
        <v>485</v>
      </c>
      <c r="R160" t="s">
        <v>424</v>
      </c>
      <c r="S160" t="s">
        <v>6</v>
      </c>
      <c r="T160" t="s">
        <v>83</v>
      </c>
      <c r="U160" t="s">
        <v>13</v>
      </c>
      <c r="V160">
        <v>52</v>
      </c>
      <c r="W160">
        <v>51</v>
      </c>
      <c r="X160" t="s">
        <v>23</v>
      </c>
      <c r="Y160" t="s">
        <v>471</v>
      </c>
      <c r="AA160" s="1">
        <v>43987</v>
      </c>
      <c r="AB160" t="s">
        <v>27</v>
      </c>
      <c r="AC160" t="s">
        <v>32</v>
      </c>
    </row>
    <row r="161" spans="1:29" ht="15.75" x14ac:dyDescent="0.25">
      <c r="A161" s="8">
        <v>120</v>
      </c>
      <c r="B161" s="13" t="str">
        <f t="shared" si="12"/>
        <v>67DCOT25</v>
      </c>
      <c r="C161" s="8" t="str">
        <f t="shared" si="13"/>
        <v>DC4OT24</v>
      </c>
      <c r="D161" s="11" t="str">
        <f t="shared" si="14"/>
        <v>Thực tập Bảo dưỡng kỹ thuật và sửa chữa ô tô 1</v>
      </c>
      <c r="E161" s="9" t="str">
        <f t="shared" si="15"/>
        <v>BM</v>
      </c>
      <c r="F161" s="8" t="e">
        <f t="shared" si="16"/>
        <v>#VALUE!</v>
      </c>
      <c r="G161" s="5">
        <f t="shared" si="17"/>
        <v>0</v>
      </c>
      <c r="H161" s="8"/>
      <c r="P161" t="s">
        <v>486</v>
      </c>
      <c r="Q161" t="s">
        <v>487</v>
      </c>
      <c r="R161" t="s">
        <v>427</v>
      </c>
      <c r="S161" t="s">
        <v>0</v>
      </c>
      <c r="T161" t="s">
        <v>1</v>
      </c>
      <c r="U161" t="s">
        <v>2</v>
      </c>
      <c r="V161">
        <v>52</v>
      </c>
      <c r="W161">
        <v>52</v>
      </c>
      <c r="X161" t="s">
        <v>23</v>
      </c>
      <c r="AA161" s="1" t="s">
        <v>10</v>
      </c>
      <c r="AB161" t="e">
        <v>#VALUE!</v>
      </c>
      <c r="AC161">
        <v>0</v>
      </c>
    </row>
    <row r="162" spans="1:29" ht="15.75" x14ac:dyDescent="0.25">
      <c r="A162" s="8">
        <v>121</v>
      </c>
      <c r="B162" s="13" t="str">
        <f t="shared" si="12"/>
        <v>67DCOT25</v>
      </c>
      <c r="C162" s="8" t="str">
        <f t="shared" si="13"/>
        <v>DC4OT25</v>
      </c>
      <c r="D162" s="11" t="str">
        <f t="shared" si="14"/>
        <v>Thực tập Bảo dưỡng kỹ thuật và sửa chữa ô tô 2</v>
      </c>
      <c r="E162" s="9" t="str">
        <f t="shared" si="15"/>
        <v>BM</v>
      </c>
      <c r="F162" s="8" t="e">
        <f t="shared" si="16"/>
        <v>#VALUE!</v>
      </c>
      <c r="G162" s="5">
        <f t="shared" si="17"/>
        <v>0</v>
      </c>
      <c r="H162" s="8"/>
      <c r="P162" t="s">
        <v>488</v>
      </c>
      <c r="Q162" t="s">
        <v>489</v>
      </c>
      <c r="R162" t="s">
        <v>430</v>
      </c>
      <c r="S162" t="s">
        <v>0</v>
      </c>
      <c r="T162" t="s">
        <v>1</v>
      </c>
      <c r="U162" t="s">
        <v>2</v>
      </c>
      <c r="V162">
        <v>52</v>
      </c>
      <c r="W162">
        <v>52</v>
      </c>
      <c r="X162" t="s">
        <v>23</v>
      </c>
      <c r="AA162" s="1" t="s">
        <v>10</v>
      </c>
      <c r="AB162" t="e">
        <v>#VALUE!</v>
      </c>
      <c r="AC162">
        <v>0</v>
      </c>
    </row>
    <row r="163" spans="1:29" ht="15.75" x14ac:dyDescent="0.25">
      <c r="A163" s="8">
        <v>122</v>
      </c>
      <c r="B163" s="13" t="str">
        <f t="shared" si="12"/>
        <v>67DCOT25</v>
      </c>
      <c r="C163" s="8" t="str">
        <f t="shared" si="13"/>
        <v>DC4OT23</v>
      </c>
      <c r="D163" s="11" t="str">
        <f t="shared" si="14"/>
        <v>Thực tập Chẩn đoán và kiểm định kỹ thuật ô tô</v>
      </c>
      <c r="E163" s="9" t="str">
        <f t="shared" si="15"/>
        <v>BM</v>
      </c>
      <c r="F163" s="8" t="e">
        <f t="shared" si="16"/>
        <v>#VALUE!</v>
      </c>
      <c r="G163" s="5">
        <f t="shared" si="17"/>
        <v>0</v>
      </c>
      <c r="H163" s="8"/>
      <c r="P163" t="s">
        <v>490</v>
      </c>
      <c r="Q163" t="s">
        <v>491</v>
      </c>
      <c r="R163" t="s">
        <v>433</v>
      </c>
      <c r="S163" t="s">
        <v>11</v>
      </c>
      <c r="T163" t="s">
        <v>1</v>
      </c>
      <c r="U163" t="s">
        <v>2</v>
      </c>
      <c r="V163">
        <v>52</v>
      </c>
      <c r="W163">
        <v>52</v>
      </c>
      <c r="X163" t="s">
        <v>23</v>
      </c>
      <c r="AA163" s="1" t="s">
        <v>10</v>
      </c>
      <c r="AB163" t="e">
        <v>#VALUE!</v>
      </c>
      <c r="AC163">
        <v>0</v>
      </c>
    </row>
    <row r="164" spans="1:29" ht="15.75" x14ac:dyDescent="0.25">
      <c r="A164" s="8">
        <v>123</v>
      </c>
      <c r="B164" s="13" t="str">
        <f t="shared" si="12"/>
        <v>67DCOT25</v>
      </c>
      <c r="C164" s="8" t="str">
        <f t="shared" si="13"/>
        <v>DC4OT70</v>
      </c>
      <c r="D164" s="11" t="str">
        <f t="shared" si="14"/>
        <v>Thực tập tốt nghiệp</v>
      </c>
      <c r="E164" s="9" t="str">
        <f t="shared" si="15"/>
        <v>BM</v>
      </c>
      <c r="F164" s="8">
        <f t="shared" si="16"/>
        <v>0</v>
      </c>
      <c r="G164" s="5">
        <f t="shared" si="17"/>
        <v>0</v>
      </c>
      <c r="H164" s="8"/>
      <c r="P164" t="s">
        <v>492</v>
      </c>
      <c r="Q164" t="s">
        <v>493</v>
      </c>
      <c r="R164" t="s">
        <v>110</v>
      </c>
      <c r="S164" t="s">
        <v>11</v>
      </c>
      <c r="T164" t="s">
        <v>1</v>
      </c>
      <c r="U164" t="s">
        <v>2</v>
      </c>
      <c r="V164">
        <v>52</v>
      </c>
      <c r="W164">
        <v>52</v>
      </c>
      <c r="X164" t="s">
        <v>23</v>
      </c>
      <c r="AA164" s="1" t="s">
        <v>10</v>
      </c>
    </row>
    <row r="165" spans="1:29" ht="15.75" x14ac:dyDescent="0.25">
      <c r="A165" s="8">
        <v>124</v>
      </c>
      <c r="B165" s="13" t="str">
        <f t="shared" si="12"/>
        <v>68DCCDA1</v>
      </c>
      <c r="C165" s="8" t="str">
        <f t="shared" si="13"/>
        <v>DC2CT65</v>
      </c>
      <c r="D165" s="11" t="str">
        <f t="shared" si="14"/>
        <v>An toàn lao động</v>
      </c>
      <c r="E165" s="9">
        <f t="shared" si="15"/>
        <v>43999</v>
      </c>
      <c r="F165" s="8" t="str">
        <f t="shared" si="16"/>
        <v>(Thứ 4)</v>
      </c>
      <c r="G165" s="5">
        <f t="shared" si="17"/>
        <v>2</v>
      </c>
      <c r="H165" s="8"/>
      <c r="P165" t="s">
        <v>494</v>
      </c>
      <c r="Q165" t="s">
        <v>495</v>
      </c>
      <c r="R165" t="s">
        <v>496</v>
      </c>
      <c r="S165" t="s">
        <v>6</v>
      </c>
      <c r="T165" t="s">
        <v>69</v>
      </c>
      <c r="U165" t="s">
        <v>30</v>
      </c>
      <c r="V165">
        <v>24</v>
      </c>
      <c r="W165">
        <v>24</v>
      </c>
      <c r="X165" t="s">
        <v>3</v>
      </c>
      <c r="Y165" t="s">
        <v>302</v>
      </c>
      <c r="AA165" s="1">
        <v>43999</v>
      </c>
      <c r="AB165" t="s">
        <v>72</v>
      </c>
      <c r="AC165">
        <v>2</v>
      </c>
    </row>
    <row r="166" spans="1:29" ht="15.75" x14ac:dyDescent="0.25">
      <c r="A166" s="8">
        <v>125</v>
      </c>
      <c r="B166" s="13" t="str">
        <f t="shared" si="12"/>
        <v>68DCCDA1</v>
      </c>
      <c r="C166" s="8" t="str">
        <f t="shared" si="13"/>
        <v>DC2CO28</v>
      </c>
      <c r="D166" s="11" t="str">
        <f t="shared" si="14"/>
        <v>Động lực học công trình</v>
      </c>
      <c r="E166" s="9">
        <f t="shared" si="15"/>
        <v>43997</v>
      </c>
      <c r="F166" s="8" t="str">
        <f t="shared" si="16"/>
        <v>(Thứ 2)</v>
      </c>
      <c r="G166" s="5">
        <f t="shared" si="17"/>
        <v>2</v>
      </c>
      <c r="H166" s="8"/>
      <c r="P166" t="s">
        <v>497</v>
      </c>
      <c r="Q166" t="s">
        <v>498</v>
      </c>
      <c r="R166" t="s">
        <v>103</v>
      </c>
      <c r="S166" t="s">
        <v>6</v>
      </c>
      <c r="T166" t="s">
        <v>54</v>
      </c>
      <c r="U166" t="s">
        <v>30</v>
      </c>
      <c r="V166">
        <v>24</v>
      </c>
      <c r="W166">
        <v>24</v>
      </c>
      <c r="X166" t="s">
        <v>3</v>
      </c>
      <c r="Y166" t="s">
        <v>75</v>
      </c>
      <c r="AA166" s="1">
        <v>43997</v>
      </c>
      <c r="AB166" t="s">
        <v>4</v>
      </c>
      <c r="AC166">
        <v>2</v>
      </c>
    </row>
    <row r="167" spans="1:29" ht="15.75" x14ac:dyDescent="0.25">
      <c r="A167" s="8">
        <v>126</v>
      </c>
      <c r="B167" s="13" t="str">
        <f t="shared" si="12"/>
        <v>68DCCDA1</v>
      </c>
      <c r="C167" s="8" t="str">
        <f t="shared" si="13"/>
        <v>DC3CA71</v>
      </c>
      <c r="D167" s="11" t="str">
        <f t="shared" si="14"/>
        <v>Hầm giao thông</v>
      </c>
      <c r="E167" s="9">
        <f t="shared" si="15"/>
        <v>43994</v>
      </c>
      <c r="F167" s="8" t="str">
        <f t="shared" si="16"/>
        <v>(Thứ 6)</v>
      </c>
      <c r="G167" s="5">
        <f t="shared" si="17"/>
        <v>2</v>
      </c>
      <c r="H167" s="8"/>
      <c r="P167" t="s">
        <v>499</v>
      </c>
      <c r="Q167" t="s">
        <v>500</v>
      </c>
      <c r="R167" t="s">
        <v>501</v>
      </c>
      <c r="S167" t="s">
        <v>6</v>
      </c>
      <c r="T167" t="s">
        <v>29</v>
      </c>
      <c r="U167" t="s">
        <v>30</v>
      </c>
      <c r="V167">
        <v>24</v>
      </c>
      <c r="W167">
        <v>24</v>
      </c>
      <c r="X167" t="s">
        <v>3</v>
      </c>
      <c r="Y167" t="s">
        <v>77</v>
      </c>
      <c r="AA167" s="1">
        <v>43994</v>
      </c>
      <c r="AB167" t="s">
        <v>27</v>
      </c>
      <c r="AC167">
        <v>2</v>
      </c>
    </row>
    <row r="168" spans="1:29" ht="15.75" x14ac:dyDescent="0.25">
      <c r="A168" s="8">
        <v>129</v>
      </c>
      <c r="B168" s="13" t="str">
        <f t="shared" si="12"/>
        <v>68DCCDA1</v>
      </c>
      <c r="C168" s="8" t="str">
        <f t="shared" si="13"/>
        <v>DC3CA66</v>
      </c>
      <c r="D168" s="11" t="str">
        <f t="shared" si="14"/>
        <v>Thiết kế cầu BTCT</v>
      </c>
      <c r="E168" s="9">
        <f t="shared" si="15"/>
        <v>43990</v>
      </c>
      <c r="F168" s="8" t="str">
        <f t="shared" si="16"/>
        <v>(Thứ 2)</v>
      </c>
      <c r="G168" s="5">
        <f t="shared" si="17"/>
        <v>2</v>
      </c>
      <c r="H168" s="8"/>
      <c r="P168" t="s">
        <v>502</v>
      </c>
      <c r="Q168" t="s">
        <v>503</v>
      </c>
      <c r="R168" t="s">
        <v>504</v>
      </c>
      <c r="S168" t="s">
        <v>0</v>
      </c>
      <c r="T168" t="s">
        <v>29</v>
      </c>
      <c r="U168" t="s">
        <v>30</v>
      </c>
      <c r="V168">
        <v>24</v>
      </c>
      <c r="W168">
        <v>24</v>
      </c>
      <c r="X168" t="s">
        <v>3</v>
      </c>
      <c r="Y168" t="s">
        <v>31</v>
      </c>
      <c r="AA168" s="1">
        <v>43990</v>
      </c>
      <c r="AB168" t="s">
        <v>4</v>
      </c>
      <c r="AC168">
        <v>2</v>
      </c>
    </row>
    <row r="169" spans="1:29" ht="15.75" x14ac:dyDescent="0.25">
      <c r="A169" s="8">
        <v>130</v>
      </c>
      <c r="B169" s="13" t="str">
        <f t="shared" si="12"/>
        <v>68DCCDA1</v>
      </c>
      <c r="C169" s="8" t="str">
        <f t="shared" si="13"/>
        <v>DC3CA67</v>
      </c>
      <c r="D169" s="11" t="str">
        <f t="shared" si="14"/>
        <v>Thiết kế cầu thép</v>
      </c>
      <c r="E169" s="9">
        <f t="shared" si="15"/>
        <v>43992</v>
      </c>
      <c r="F169" s="8" t="str">
        <f t="shared" si="16"/>
        <v>(Thứ 4)</v>
      </c>
      <c r="G169" s="5">
        <f t="shared" si="17"/>
        <v>2</v>
      </c>
      <c r="H169" s="8"/>
      <c r="P169" t="s">
        <v>505</v>
      </c>
      <c r="Q169" t="s">
        <v>506</v>
      </c>
      <c r="R169" t="s">
        <v>507</v>
      </c>
      <c r="S169" t="s">
        <v>6</v>
      </c>
      <c r="T169" t="s">
        <v>69</v>
      </c>
      <c r="U169" t="s">
        <v>30</v>
      </c>
      <c r="V169">
        <v>24</v>
      </c>
      <c r="W169">
        <v>24</v>
      </c>
      <c r="X169" t="s">
        <v>3</v>
      </c>
      <c r="Y169" t="s">
        <v>101</v>
      </c>
      <c r="AA169" s="1">
        <v>43992</v>
      </c>
      <c r="AB169" t="s">
        <v>72</v>
      </c>
      <c r="AC169">
        <v>2</v>
      </c>
    </row>
    <row r="170" spans="1:29" ht="15.75" x14ac:dyDescent="0.25">
      <c r="A170" s="8">
        <v>131</v>
      </c>
      <c r="B170" s="13" t="str">
        <f t="shared" si="12"/>
        <v>68DCCDA1</v>
      </c>
      <c r="C170" s="8" t="str">
        <f t="shared" si="13"/>
        <v>DC3DB81</v>
      </c>
      <c r="D170" s="11" t="str">
        <f t="shared" si="14"/>
        <v>Thiết kế đường ô tô 2</v>
      </c>
      <c r="E170" s="9">
        <f t="shared" si="15"/>
        <v>43983</v>
      </c>
      <c r="F170" s="8" t="str">
        <f t="shared" si="16"/>
        <v>(Thứ 2)</v>
      </c>
      <c r="G170" s="5" t="str">
        <f t="shared" si="17"/>
        <v>SA</v>
      </c>
      <c r="H170" s="8"/>
      <c r="P170" t="s">
        <v>508</v>
      </c>
      <c r="Q170" t="s">
        <v>509</v>
      </c>
      <c r="R170" t="s">
        <v>510</v>
      </c>
      <c r="S170" t="s">
        <v>0</v>
      </c>
      <c r="T170" t="s">
        <v>41</v>
      </c>
      <c r="U170" t="s">
        <v>30</v>
      </c>
      <c r="V170">
        <v>24</v>
      </c>
      <c r="W170">
        <v>24</v>
      </c>
      <c r="X170" t="s">
        <v>3</v>
      </c>
      <c r="Y170" t="s">
        <v>85</v>
      </c>
      <c r="AA170" s="1">
        <v>43983</v>
      </c>
      <c r="AB170" t="s">
        <v>4</v>
      </c>
      <c r="AC170" t="s">
        <v>21</v>
      </c>
    </row>
    <row r="171" spans="1:29" ht="15.75" x14ac:dyDescent="0.25">
      <c r="A171" s="8">
        <v>132</v>
      </c>
      <c r="B171" s="13" t="str">
        <f t="shared" si="12"/>
        <v>68DCCDA1</v>
      </c>
      <c r="C171" s="8" t="str">
        <f t="shared" si="13"/>
        <v>DC4CD26</v>
      </c>
      <c r="D171" s="11" t="str">
        <f t="shared" si="14"/>
        <v>Thực tập khảo sát cầu, đường</v>
      </c>
      <c r="E171" s="9" t="str">
        <f t="shared" si="15"/>
        <v>BM</v>
      </c>
      <c r="F171" s="8" t="e">
        <f t="shared" si="16"/>
        <v>#VALUE!</v>
      </c>
      <c r="G171" s="5">
        <f t="shared" si="17"/>
        <v>0</v>
      </c>
      <c r="H171" s="8"/>
      <c r="P171" t="s">
        <v>511</v>
      </c>
      <c r="Q171" t="s">
        <v>512</v>
      </c>
      <c r="R171" t="s">
        <v>513</v>
      </c>
      <c r="S171" t="s">
        <v>0</v>
      </c>
      <c r="T171" t="s">
        <v>69</v>
      </c>
      <c r="U171" t="s">
        <v>30</v>
      </c>
      <c r="V171">
        <v>24</v>
      </c>
      <c r="W171">
        <v>24</v>
      </c>
      <c r="X171" t="s">
        <v>3</v>
      </c>
      <c r="Y171" t="s">
        <v>514</v>
      </c>
      <c r="AA171" s="1" t="s">
        <v>10</v>
      </c>
      <c r="AB171" t="e">
        <v>#VALUE!</v>
      </c>
      <c r="AC171">
        <v>0</v>
      </c>
    </row>
    <row r="172" spans="1:29" ht="15.75" x14ac:dyDescent="0.25">
      <c r="A172" s="8">
        <v>133</v>
      </c>
      <c r="B172" s="13" t="str">
        <f t="shared" si="12"/>
        <v>68DCCDA1</v>
      </c>
      <c r="C172" s="8" t="str">
        <f t="shared" si="13"/>
        <v>DC4CT13</v>
      </c>
      <c r="D172" s="11" t="str">
        <f t="shared" si="14"/>
        <v>Thực tập kỹ thuật thi công cơ bản</v>
      </c>
      <c r="E172" s="9">
        <f t="shared" si="15"/>
        <v>0</v>
      </c>
      <c r="F172" s="8">
        <f t="shared" si="16"/>
        <v>0</v>
      </c>
      <c r="G172" s="5">
        <f t="shared" si="17"/>
        <v>0</v>
      </c>
      <c r="H172" s="8"/>
      <c r="P172" t="s">
        <v>515</v>
      </c>
      <c r="Q172" t="s">
        <v>516</v>
      </c>
      <c r="R172" t="s">
        <v>167</v>
      </c>
      <c r="S172" t="s">
        <v>0</v>
      </c>
      <c r="T172" t="s">
        <v>112</v>
      </c>
      <c r="U172" t="s">
        <v>30</v>
      </c>
      <c r="V172">
        <v>24</v>
      </c>
      <c r="W172">
        <v>24</v>
      </c>
      <c r="X172" t="s">
        <v>3</v>
      </c>
    </row>
    <row r="173" spans="1:29" ht="15.75" x14ac:dyDescent="0.25">
      <c r="A173" s="8">
        <v>134</v>
      </c>
      <c r="B173" s="13" t="str">
        <f t="shared" si="12"/>
        <v>68DCCDA1</v>
      </c>
      <c r="C173" s="8" t="str">
        <f t="shared" si="13"/>
        <v>DC3CD19</v>
      </c>
      <c r="D173" s="11" t="str">
        <f t="shared" si="14"/>
        <v>Tin học ứng dụng</v>
      </c>
      <c r="E173" s="9">
        <f t="shared" si="15"/>
        <v>0</v>
      </c>
      <c r="F173" s="8">
        <f t="shared" si="16"/>
        <v>0</v>
      </c>
      <c r="G173" s="5">
        <f t="shared" si="17"/>
        <v>0</v>
      </c>
      <c r="H173" s="8"/>
      <c r="P173" t="s">
        <v>517</v>
      </c>
      <c r="Q173" t="s">
        <v>518</v>
      </c>
      <c r="R173" t="s">
        <v>63</v>
      </c>
      <c r="S173" t="s">
        <v>0</v>
      </c>
      <c r="T173" t="s">
        <v>64</v>
      </c>
      <c r="U173" t="s">
        <v>30</v>
      </c>
      <c r="V173">
        <v>24</v>
      </c>
      <c r="W173">
        <v>24</v>
      </c>
      <c r="X173" t="s">
        <v>3</v>
      </c>
    </row>
    <row r="174" spans="1:29" ht="15.75" x14ac:dyDescent="0.25">
      <c r="A174" s="8">
        <v>135</v>
      </c>
      <c r="B174" s="13" t="str">
        <f t="shared" si="12"/>
        <v>CD-FECON</v>
      </c>
      <c r="C174" s="8" t="str">
        <f t="shared" si="13"/>
        <v>DC2CT65</v>
      </c>
      <c r="D174" s="11" t="str">
        <f t="shared" si="14"/>
        <v>An toàn lao động</v>
      </c>
      <c r="E174" s="9">
        <f t="shared" si="15"/>
        <v>43999</v>
      </c>
      <c r="F174" s="8" t="str">
        <f t="shared" si="16"/>
        <v>(Thứ 4)</v>
      </c>
      <c r="G174" s="5">
        <f t="shared" si="17"/>
        <v>2</v>
      </c>
      <c r="H174" s="8"/>
      <c r="P174" t="s">
        <v>519</v>
      </c>
      <c r="Q174" t="s">
        <v>520</v>
      </c>
      <c r="R174" t="s">
        <v>496</v>
      </c>
      <c r="S174" t="s">
        <v>6</v>
      </c>
      <c r="T174" t="s">
        <v>69</v>
      </c>
      <c r="U174" t="s">
        <v>30</v>
      </c>
      <c r="V174">
        <v>45</v>
      </c>
      <c r="W174">
        <v>45</v>
      </c>
      <c r="X174" t="s">
        <v>3</v>
      </c>
      <c r="Y174" t="s">
        <v>302</v>
      </c>
      <c r="AA174" s="1">
        <v>43999</v>
      </c>
      <c r="AB174" t="s">
        <v>72</v>
      </c>
      <c r="AC174">
        <v>2</v>
      </c>
    </row>
    <row r="175" spans="1:29" ht="15.75" x14ac:dyDescent="0.25">
      <c r="A175" s="8">
        <v>136</v>
      </c>
      <c r="B175" s="13" t="str">
        <f t="shared" si="12"/>
        <v>CD-FECON</v>
      </c>
      <c r="C175" s="8" t="str">
        <f t="shared" si="13"/>
        <v>DC2CO28</v>
      </c>
      <c r="D175" s="11" t="str">
        <f t="shared" si="14"/>
        <v>Động lực học công trình</v>
      </c>
      <c r="E175" s="9">
        <f t="shared" si="15"/>
        <v>43997</v>
      </c>
      <c r="F175" s="8" t="str">
        <f t="shared" si="16"/>
        <v>(Thứ 2)</v>
      </c>
      <c r="G175" s="5">
        <f t="shared" si="17"/>
        <v>2</v>
      </c>
      <c r="H175" s="8"/>
      <c r="P175" t="s">
        <v>521</v>
      </c>
      <c r="Q175" t="s">
        <v>522</v>
      </c>
      <c r="R175" t="s">
        <v>103</v>
      </c>
      <c r="S175" t="s">
        <v>6</v>
      </c>
      <c r="T175" t="s">
        <v>54</v>
      </c>
      <c r="U175" t="s">
        <v>30</v>
      </c>
      <c r="V175">
        <v>45</v>
      </c>
      <c r="W175">
        <v>45</v>
      </c>
      <c r="X175" t="s">
        <v>3</v>
      </c>
      <c r="Y175" t="s">
        <v>75</v>
      </c>
      <c r="AA175" s="1">
        <v>43997</v>
      </c>
      <c r="AB175" t="s">
        <v>4</v>
      </c>
      <c r="AC175">
        <v>2</v>
      </c>
    </row>
    <row r="176" spans="1:29" ht="15.75" x14ac:dyDescent="0.25">
      <c r="A176" s="8">
        <v>137</v>
      </c>
      <c r="B176" s="13" t="str">
        <f t="shared" si="12"/>
        <v>CD-FECON</v>
      </c>
      <c r="C176" s="8" t="str">
        <f t="shared" si="13"/>
        <v>DC3CA71</v>
      </c>
      <c r="D176" s="11" t="str">
        <f t="shared" si="14"/>
        <v>Hầm giao thông</v>
      </c>
      <c r="E176" s="9">
        <f t="shared" si="15"/>
        <v>43994</v>
      </c>
      <c r="F176" s="8" t="str">
        <f t="shared" si="16"/>
        <v>(Thứ 6)</v>
      </c>
      <c r="G176" s="5">
        <f t="shared" si="17"/>
        <v>2</v>
      </c>
      <c r="H176" s="8"/>
      <c r="P176" t="s">
        <v>523</v>
      </c>
      <c r="Q176" t="s">
        <v>524</v>
      </c>
      <c r="R176" t="s">
        <v>501</v>
      </c>
      <c r="S176" t="s">
        <v>6</v>
      </c>
      <c r="T176" t="s">
        <v>29</v>
      </c>
      <c r="U176" t="s">
        <v>30</v>
      </c>
      <c r="V176">
        <v>45</v>
      </c>
      <c r="W176">
        <v>45</v>
      </c>
      <c r="X176" t="s">
        <v>3</v>
      </c>
      <c r="Y176" t="s">
        <v>77</v>
      </c>
      <c r="AA176" s="1">
        <v>43994</v>
      </c>
      <c r="AB176" t="s">
        <v>27</v>
      </c>
      <c r="AC176">
        <v>2</v>
      </c>
    </row>
    <row r="177" spans="1:29" ht="15.75" x14ac:dyDescent="0.25">
      <c r="A177" s="8">
        <v>138</v>
      </c>
      <c r="B177" s="13" t="str">
        <f t="shared" si="12"/>
        <v>CD-FECON</v>
      </c>
      <c r="C177" s="8" t="str">
        <f t="shared" si="13"/>
        <v>DC3CA66</v>
      </c>
      <c r="D177" s="11" t="str">
        <f t="shared" si="14"/>
        <v>Thiết kế cầu BTCT</v>
      </c>
      <c r="E177" s="9">
        <f t="shared" si="15"/>
        <v>43990</v>
      </c>
      <c r="F177" s="8" t="str">
        <f t="shared" si="16"/>
        <v>(Thứ 2)</v>
      </c>
      <c r="G177" s="5">
        <f t="shared" si="17"/>
        <v>2</v>
      </c>
      <c r="H177" s="8"/>
      <c r="P177" t="s">
        <v>525</v>
      </c>
      <c r="Q177" t="s">
        <v>526</v>
      </c>
      <c r="R177" t="s">
        <v>504</v>
      </c>
      <c r="S177" t="s">
        <v>0</v>
      </c>
      <c r="T177" t="s">
        <v>29</v>
      </c>
      <c r="U177" t="s">
        <v>30</v>
      </c>
      <c r="V177">
        <v>45</v>
      </c>
      <c r="W177">
        <v>45</v>
      </c>
      <c r="X177" t="s">
        <v>3</v>
      </c>
      <c r="Y177" t="s">
        <v>101</v>
      </c>
      <c r="AA177" s="1">
        <v>43990</v>
      </c>
      <c r="AB177" t="s">
        <v>4</v>
      </c>
      <c r="AC177">
        <v>2</v>
      </c>
    </row>
    <row r="178" spans="1:29" ht="15.75" x14ac:dyDescent="0.25">
      <c r="A178" s="8">
        <v>139</v>
      </c>
      <c r="B178" s="13" t="str">
        <f t="shared" si="12"/>
        <v>CD-FECON</v>
      </c>
      <c r="C178" s="8" t="str">
        <f t="shared" si="13"/>
        <v>DC3CA67</v>
      </c>
      <c r="D178" s="11" t="str">
        <f t="shared" si="14"/>
        <v>Thiết kế cầu thép</v>
      </c>
      <c r="E178" s="9">
        <f t="shared" si="15"/>
        <v>43992</v>
      </c>
      <c r="F178" s="8" t="str">
        <f t="shared" si="16"/>
        <v>(Thứ 4)</v>
      </c>
      <c r="G178" s="5">
        <f t="shared" si="17"/>
        <v>2</v>
      </c>
      <c r="H178" s="8"/>
      <c r="P178" t="s">
        <v>527</v>
      </c>
      <c r="Q178" t="s">
        <v>528</v>
      </c>
      <c r="R178" t="s">
        <v>507</v>
      </c>
      <c r="S178" t="s">
        <v>6</v>
      </c>
      <c r="T178" t="s">
        <v>69</v>
      </c>
      <c r="U178" t="s">
        <v>30</v>
      </c>
      <c r="V178">
        <v>45</v>
      </c>
      <c r="W178">
        <v>45</v>
      </c>
      <c r="X178" t="s">
        <v>3</v>
      </c>
      <c r="Y178" t="s">
        <v>101</v>
      </c>
      <c r="AA178" s="1">
        <v>43992</v>
      </c>
      <c r="AB178" t="s">
        <v>72</v>
      </c>
      <c r="AC178">
        <v>2</v>
      </c>
    </row>
    <row r="179" spans="1:29" ht="15.75" x14ac:dyDescent="0.25">
      <c r="A179" s="8">
        <v>140</v>
      </c>
      <c r="B179" s="13" t="str">
        <f t="shared" si="12"/>
        <v>CD-FECON</v>
      </c>
      <c r="C179" s="8" t="str">
        <f t="shared" si="13"/>
        <v>DC3DB81</v>
      </c>
      <c r="D179" s="11" t="str">
        <f t="shared" si="14"/>
        <v>Thiết kế đường ô tô 2</v>
      </c>
      <c r="E179" s="9">
        <f t="shared" si="15"/>
        <v>43983</v>
      </c>
      <c r="F179" s="8" t="str">
        <f t="shared" si="16"/>
        <v>(Thứ 2)</v>
      </c>
      <c r="G179" s="5" t="str">
        <f t="shared" si="17"/>
        <v>SA</v>
      </c>
      <c r="H179" s="8"/>
      <c r="P179" t="s">
        <v>529</v>
      </c>
      <c r="Q179" t="s">
        <v>530</v>
      </c>
      <c r="R179" t="s">
        <v>510</v>
      </c>
      <c r="S179" t="s">
        <v>0</v>
      </c>
      <c r="T179" t="s">
        <v>41</v>
      </c>
      <c r="U179" t="s">
        <v>30</v>
      </c>
      <c r="V179">
        <v>45</v>
      </c>
      <c r="W179">
        <v>45</v>
      </c>
      <c r="X179" t="s">
        <v>3</v>
      </c>
      <c r="Y179" t="s">
        <v>66</v>
      </c>
      <c r="AA179" s="1">
        <v>43983</v>
      </c>
      <c r="AB179" t="s">
        <v>4</v>
      </c>
      <c r="AC179" t="s">
        <v>21</v>
      </c>
    </row>
    <row r="180" spans="1:29" ht="15.75" x14ac:dyDescent="0.25">
      <c r="A180" s="8">
        <v>141</v>
      </c>
      <c r="B180" s="13" t="str">
        <f t="shared" si="12"/>
        <v>CD-FECON</v>
      </c>
      <c r="C180" s="8" t="str">
        <f t="shared" si="13"/>
        <v>DC4CD26</v>
      </c>
      <c r="D180" s="11" t="str">
        <f t="shared" si="14"/>
        <v>Thực tập khảo sát cầu, đường</v>
      </c>
      <c r="E180" s="9" t="str">
        <f t="shared" si="15"/>
        <v>BM</v>
      </c>
      <c r="F180" s="8" t="e">
        <f t="shared" si="16"/>
        <v>#VALUE!</v>
      </c>
      <c r="G180" s="5">
        <f t="shared" si="17"/>
        <v>0</v>
      </c>
      <c r="H180" s="8"/>
      <c r="P180" t="s">
        <v>531</v>
      </c>
      <c r="Q180" t="s">
        <v>532</v>
      </c>
      <c r="R180" t="s">
        <v>513</v>
      </c>
      <c r="S180" t="s">
        <v>0</v>
      </c>
      <c r="T180" t="s">
        <v>69</v>
      </c>
      <c r="U180" t="s">
        <v>30</v>
      </c>
      <c r="V180">
        <v>45</v>
      </c>
      <c r="W180">
        <v>45</v>
      </c>
      <c r="X180" t="s">
        <v>3</v>
      </c>
      <c r="Y180" t="s">
        <v>533</v>
      </c>
      <c r="AA180" s="1" t="s">
        <v>10</v>
      </c>
      <c r="AB180" t="e">
        <v>#VALUE!</v>
      </c>
      <c r="AC180">
        <v>0</v>
      </c>
    </row>
    <row r="181" spans="1:29" ht="15.75" x14ac:dyDescent="0.25">
      <c r="A181" s="8">
        <v>142</v>
      </c>
      <c r="B181" s="13" t="str">
        <f t="shared" si="12"/>
        <v>CD-FECON</v>
      </c>
      <c r="C181" s="8" t="str">
        <f t="shared" si="13"/>
        <v>DC4CT13</v>
      </c>
      <c r="D181" s="11" t="str">
        <f t="shared" si="14"/>
        <v>Thực tập kỹ thuật thi công cơ bản</v>
      </c>
      <c r="E181" s="9">
        <f t="shared" si="15"/>
        <v>0</v>
      </c>
      <c r="F181" s="8">
        <f t="shared" si="16"/>
        <v>0</v>
      </c>
      <c r="G181" s="5">
        <f t="shared" si="17"/>
        <v>0</v>
      </c>
      <c r="H181" s="8"/>
      <c r="P181" t="s">
        <v>534</v>
      </c>
      <c r="Q181" t="s">
        <v>535</v>
      </c>
      <c r="R181" t="s">
        <v>167</v>
      </c>
      <c r="S181" t="s">
        <v>0</v>
      </c>
      <c r="T181" t="s">
        <v>112</v>
      </c>
      <c r="U181" t="s">
        <v>30</v>
      </c>
      <c r="V181">
        <v>45</v>
      </c>
      <c r="W181">
        <v>45</v>
      </c>
      <c r="X181" t="s">
        <v>3</v>
      </c>
    </row>
    <row r="182" spans="1:29" ht="15.75" x14ac:dyDescent="0.25">
      <c r="A182" s="8">
        <v>143</v>
      </c>
      <c r="B182" s="13" t="str">
        <f t="shared" si="12"/>
        <v>CD-FECON</v>
      </c>
      <c r="C182" s="8" t="str">
        <f t="shared" si="13"/>
        <v>DC3CD19</v>
      </c>
      <c r="D182" s="11" t="str">
        <f t="shared" si="14"/>
        <v>Tin học ứng dụng</v>
      </c>
      <c r="E182" s="9">
        <f t="shared" si="15"/>
        <v>0</v>
      </c>
      <c r="F182" s="8">
        <f t="shared" si="16"/>
        <v>0</v>
      </c>
      <c r="G182" s="5">
        <f t="shared" si="17"/>
        <v>0</v>
      </c>
      <c r="H182" s="8"/>
      <c r="P182" t="s">
        <v>536</v>
      </c>
      <c r="Q182" t="s">
        <v>537</v>
      </c>
      <c r="R182" t="s">
        <v>63</v>
      </c>
      <c r="S182" t="s">
        <v>0</v>
      </c>
      <c r="T182" t="s">
        <v>64</v>
      </c>
      <c r="U182" t="s">
        <v>30</v>
      </c>
      <c r="V182">
        <v>45</v>
      </c>
      <c r="W182">
        <v>45</v>
      </c>
      <c r="X182" t="s">
        <v>3</v>
      </c>
    </row>
    <row r="183" spans="1:29" ht="15.75" x14ac:dyDescent="0.25">
      <c r="A183" s="8">
        <v>144</v>
      </c>
      <c r="B183" s="13" t="str">
        <f t="shared" si="12"/>
        <v>68DCKX21</v>
      </c>
      <c r="C183" s="8" t="str">
        <f t="shared" si="13"/>
        <v>DC3KX77</v>
      </c>
      <c r="D183" s="11" t="str">
        <f t="shared" si="14"/>
        <v>Đồ án Dự toán xây dựng công trình</v>
      </c>
      <c r="E183" s="9">
        <f t="shared" si="15"/>
        <v>43983</v>
      </c>
      <c r="F183" s="8" t="str">
        <f t="shared" si="16"/>
        <v>(Thứ 2)</v>
      </c>
      <c r="G183" s="5" t="str">
        <f t="shared" si="17"/>
        <v>SA</v>
      </c>
      <c r="H183" s="8"/>
      <c r="P183" t="s">
        <v>538</v>
      </c>
      <c r="Q183" t="s">
        <v>539</v>
      </c>
      <c r="R183" t="s">
        <v>540</v>
      </c>
      <c r="S183" t="s">
        <v>6</v>
      </c>
      <c r="T183" t="s">
        <v>46</v>
      </c>
      <c r="U183" t="s">
        <v>34</v>
      </c>
      <c r="V183">
        <v>37</v>
      </c>
      <c r="W183">
        <v>37</v>
      </c>
      <c r="X183" t="s">
        <v>3</v>
      </c>
      <c r="AA183" s="1">
        <v>43983</v>
      </c>
      <c r="AB183" t="s">
        <v>4</v>
      </c>
      <c r="AC183" t="s">
        <v>21</v>
      </c>
    </row>
    <row r="184" spans="1:29" ht="15.75" x14ac:dyDescent="0.25">
      <c r="A184" s="8">
        <v>145</v>
      </c>
      <c r="B184" s="13" t="str">
        <f t="shared" si="12"/>
        <v>68DCKX21</v>
      </c>
      <c r="C184" s="8" t="str">
        <f t="shared" si="13"/>
        <v>DC3KX79</v>
      </c>
      <c r="D184" s="11" t="str">
        <f t="shared" si="14"/>
        <v>Đồ án Lập hồ sơ dự thầu xây dựng công trình</v>
      </c>
      <c r="E184" s="9">
        <f t="shared" si="15"/>
        <v>43986</v>
      </c>
      <c r="F184" s="8" t="str">
        <f t="shared" si="16"/>
        <v>(Thứ 5)</v>
      </c>
      <c r="G184" s="5" t="str">
        <f t="shared" si="17"/>
        <v>SA</v>
      </c>
      <c r="H184" s="8"/>
      <c r="P184" t="s">
        <v>541</v>
      </c>
      <c r="Q184" t="s">
        <v>542</v>
      </c>
      <c r="R184" t="s">
        <v>543</v>
      </c>
      <c r="S184" t="s">
        <v>6</v>
      </c>
      <c r="T184" t="s">
        <v>46</v>
      </c>
      <c r="U184" t="s">
        <v>34</v>
      </c>
      <c r="V184">
        <v>37</v>
      </c>
      <c r="W184">
        <v>37</v>
      </c>
      <c r="X184" t="s">
        <v>3</v>
      </c>
      <c r="AA184" s="1">
        <v>43986</v>
      </c>
      <c r="AB184" t="s">
        <v>8</v>
      </c>
      <c r="AC184" t="s">
        <v>21</v>
      </c>
    </row>
    <row r="185" spans="1:29" ht="15.75" x14ac:dyDescent="0.25">
      <c r="A185" s="8">
        <v>146</v>
      </c>
      <c r="B185" s="13" t="str">
        <f t="shared" si="12"/>
        <v>68DCKX21</v>
      </c>
      <c r="C185" s="8" t="str">
        <f t="shared" si="13"/>
        <v>DC3KX72</v>
      </c>
      <c r="D185" s="11" t="str">
        <f t="shared" si="14"/>
        <v>Kinh tế đầu tư</v>
      </c>
      <c r="E185" s="9">
        <f t="shared" si="15"/>
        <v>43976</v>
      </c>
      <c r="F185" s="8" t="str">
        <f t="shared" si="16"/>
        <v>(Thứ 2)</v>
      </c>
      <c r="G185" s="5">
        <f t="shared" si="17"/>
        <v>2</v>
      </c>
      <c r="H185" s="8"/>
      <c r="P185" t="s">
        <v>544</v>
      </c>
      <c r="Q185" t="s">
        <v>545</v>
      </c>
      <c r="R185" t="s">
        <v>546</v>
      </c>
      <c r="S185" t="s">
        <v>0</v>
      </c>
      <c r="T185" t="s">
        <v>46</v>
      </c>
      <c r="U185" t="s">
        <v>34</v>
      </c>
      <c r="V185">
        <v>37</v>
      </c>
      <c r="W185">
        <v>37</v>
      </c>
      <c r="X185" t="s">
        <v>3</v>
      </c>
      <c r="Y185" t="s">
        <v>47</v>
      </c>
      <c r="AA185" s="1">
        <v>43976</v>
      </c>
      <c r="AB185" t="s">
        <v>4</v>
      </c>
      <c r="AC185">
        <v>2</v>
      </c>
    </row>
    <row r="186" spans="1:29" ht="15.75" x14ac:dyDescent="0.25">
      <c r="A186" s="8">
        <v>147</v>
      </c>
      <c r="B186" s="13" t="str">
        <f t="shared" si="12"/>
        <v>68DCKX21</v>
      </c>
      <c r="C186" s="8" t="str">
        <f t="shared" si="13"/>
        <v>DC3KX73</v>
      </c>
      <c r="D186" s="11" t="str">
        <f t="shared" si="14"/>
        <v>Quản trị dự án đầu tư</v>
      </c>
      <c r="E186" s="9">
        <f t="shared" si="15"/>
        <v>43978</v>
      </c>
      <c r="F186" s="8" t="str">
        <f t="shared" si="16"/>
        <v>(Thứ 4)</v>
      </c>
      <c r="G186" s="5">
        <f t="shared" si="17"/>
        <v>2</v>
      </c>
      <c r="H186" s="8"/>
      <c r="P186" t="s">
        <v>547</v>
      </c>
      <c r="Q186" t="s">
        <v>548</v>
      </c>
      <c r="R186" t="s">
        <v>549</v>
      </c>
      <c r="S186" t="s">
        <v>6</v>
      </c>
      <c r="T186" t="s">
        <v>33</v>
      </c>
      <c r="U186" t="s">
        <v>34</v>
      </c>
      <c r="V186">
        <v>37</v>
      </c>
      <c r="W186">
        <v>37</v>
      </c>
      <c r="X186" t="s">
        <v>3</v>
      </c>
      <c r="Y186" t="s">
        <v>550</v>
      </c>
      <c r="AA186" s="1">
        <v>43978</v>
      </c>
      <c r="AB186" t="s">
        <v>72</v>
      </c>
      <c r="AC186">
        <v>2</v>
      </c>
    </row>
    <row r="187" spans="1:29" ht="15.75" x14ac:dyDescent="0.25">
      <c r="A187" s="8">
        <v>148</v>
      </c>
      <c r="B187" s="13" t="str">
        <f t="shared" si="12"/>
        <v>68DCKX21</v>
      </c>
      <c r="C187" s="8" t="str">
        <f t="shared" si="13"/>
        <v>DC4KX21</v>
      </c>
      <c r="D187" s="11" t="str">
        <f t="shared" si="14"/>
        <v>Thực tập nghiệp vụ 1</v>
      </c>
      <c r="E187" s="9">
        <f t="shared" si="15"/>
        <v>0</v>
      </c>
      <c r="F187" s="8">
        <f t="shared" si="16"/>
        <v>0</v>
      </c>
      <c r="G187" s="5">
        <f t="shared" si="17"/>
        <v>0</v>
      </c>
      <c r="H187" s="8"/>
      <c r="P187" t="s">
        <v>551</v>
      </c>
      <c r="Q187" t="s">
        <v>552</v>
      </c>
      <c r="R187" t="s">
        <v>553</v>
      </c>
      <c r="S187" t="s">
        <v>11</v>
      </c>
      <c r="T187" t="s">
        <v>46</v>
      </c>
      <c r="U187" t="s">
        <v>34</v>
      </c>
      <c r="V187">
        <v>37</v>
      </c>
      <c r="W187">
        <v>37</v>
      </c>
      <c r="X187" t="s">
        <v>3</v>
      </c>
    </row>
    <row r="188" spans="1:29" ht="15.75" x14ac:dyDescent="0.25">
      <c r="A188" s="8">
        <v>149</v>
      </c>
      <c r="B188" s="13" t="str">
        <f t="shared" si="12"/>
        <v>68DCKX21</v>
      </c>
      <c r="C188" s="8" t="str">
        <f t="shared" si="13"/>
        <v>DC4KX22</v>
      </c>
      <c r="D188" s="11" t="str">
        <f t="shared" si="14"/>
        <v>Thực tập nghiệp vụ 2</v>
      </c>
      <c r="E188" s="9">
        <f t="shared" si="15"/>
        <v>0</v>
      </c>
      <c r="F188" s="8">
        <f t="shared" si="16"/>
        <v>0</v>
      </c>
      <c r="G188" s="5">
        <f t="shared" si="17"/>
        <v>0</v>
      </c>
      <c r="H188" s="8"/>
      <c r="P188" t="s">
        <v>554</v>
      </c>
      <c r="Q188" t="s">
        <v>555</v>
      </c>
      <c r="R188" t="s">
        <v>556</v>
      </c>
      <c r="S188" t="s">
        <v>11</v>
      </c>
      <c r="T188" t="s">
        <v>46</v>
      </c>
      <c r="U188" t="s">
        <v>34</v>
      </c>
      <c r="V188">
        <v>37</v>
      </c>
      <c r="W188">
        <v>37</v>
      </c>
      <c r="X188" t="s">
        <v>3</v>
      </c>
    </row>
    <row r="189" spans="1:29" ht="15.75" x14ac:dyDescent="0.25">
      <c r="A189" s="8">
        <v>150</v>
      </c>
      <c r="B189" s="13" t="str">
        <f t="shared" si="12"/>
        <v>68DCKX21</v>
      </c>
      <c r="C189" s="8" t="str">
        <f t="shared" si="13"/>
        <v>DC3KX93</v>
      </c>
      <c r="D189" s="11" t="str">
        <f t="shared" si="14"/>
        <v>Tin học ứng dụng</v>
      </c>
      <c r="E189" s="9">
        <f t="shared" si="15"/>
        <v>0</v>
      </c>
      <c r="F189" s="8">
        <f t="shared" si="16"/>
        <v>0</v>
      </c>
      <c r="G189" s="5">
        <f t="shared" si="17"/>
        <v>0</v>
      </c>
      <c r="H189" s="8"/>
      <c r="P189" t="s">
        <v>557</v>
      </c>
      <c r="Q189" t="s">
        <v>558</v>
      </c>
      <c r="R189" t="s">
        <v>63</v>
      </c>
      <c r="S189" t="s">
        <v>6</v>
      </c>
      <c r="T189" t="s">
        <v>46</v>
      </c>
      <c r="U189" t="s">
        <v>34</v>
      </c>
      <c r="V189">
        <v>37</v>
      </c>
      <c r="W189">
        <v>37</v>
      </c>
      <c r="X189" t="s">
        <v>3</v>
      </c>
      <c r="Y189" t="s">
        <v>105</v>
      </c>
    </row>
    <row r="190" spans="1:29" ht="15.75" x14ac:dyDescent="0.25">
      <c r="A190" s="8">
        <v>151</v>
      </c>
      <c r="B190" s="13" t="str">
        <f t="shared" si="12"/>
        <v>68DCKX22</v>
      </c>
      <c r="C190" s="8" t="str">
        <f t="shared" si="13"/>
        <v>DC3KX77</v>
      </c>
      <c r="D190" s="11" t="str">
        <f t="shared" si="14"/>
        <v>Đồ án Dự toán xây dựng công trình</v>
      </c>
      <c r="E190" s="9">
        <f t="shared" si="15"/>
        <v>43983</v>
      </c>
      <c r="F190" s="8" t="str">
        <f t="shared" si="16"/>
        <v>(Thứ 2)</v>
      </c>
      <c r="G190" s="5" t="str">
        <f t="shared" si="17"/>
        <v>SA</v>
      </c>
      <c r="H190" s="8"/>
      <c r="P190" t="s">
        <v>559</v>
      </c>
      <c r="Q190" t="s">
        <v>560</v>
      </c>
      <c r="R190" t="s">
        <v>540</v>
      </c>
      <c r="S190" t="s">
        <v>6</v>
      </c>
      <c r="T190" t="s">
        <v>46</v>
      </c>
      <c r="U190" t="s">
        <v>34</v>
      </c>
      <c r="V190">
        <v>38</v>
      </c>
      <c r="W190">
        <v>37</v>
      </c>
      <c r="X190" t="s">
        <v>3</v>
      </c>
      <c r="AA190" s="1">
        <v>43983</v>
      </c>
      <c r="AB190" t="s">
        <v>4</v>
      </c>
      <c r="AC190" t="s">
        <v>21</v>
      </c>
    </row>
    <row r="191" spans="1:29" ht="15.75" x14ac:dyDescent="0.25">
      <c r="A191" s="8">
        <v>152</v>
      </c>
      <c r="B191" s="13" t="str">
        <f t="shared" si="12"/>
        <v>68DCKX22</v>
      </c>
      <c r="C191" s="8" t="str">
        <f t="shared" si="13"/>
        <v>DC3KX79</v>
      </c>
      <c r="D191" s="11" t="str">
        <f t="shared" si="14"/>
        <v>Đồ án Lập hồ sơ dự thầu xây dựng công trình</v>
      </c>
      <c r="E191" s="9">
        <f t="shared" si="15"/>
        <v>43986</v>
      </c>
      <c r="F191" s="8" t="str">
        <f t="shared" si="16"/>
        <v>(Thứ 5)</v>
      </c>
      <c r="G191" s="5" t="str">
        <f t="shared" si="17"/>
        <v>SA</v>
      </c>
      <c r="H191" s="8"/>
      <c r="P191" t="s">
        <v>561</v>
      </c>
      <c r="Q191" t="s">
        <v>562</v>
      </c>
      <c r="R191" t="s">
        <v>543</v>
      </c>
      <c r="S191" t="s">
        <v>6</v>
      </c>
      <c r="T191" t="s">
        <v>46</v>
      </c>
      <c r="U191" t="s">
        <v>34</v>
      </c>
      <c r="V191">
        <v>38</v>
      </c>
      <c r="W191">
        <v>37</v>
      </c>
      <c r="X191" t="s">
        <v>3</v>
      </c>
      <c r="AA191" s="1">
        <v>43986</v>
      </c>
      <c r="AB191" t="s">
        <v>8</v>
      </c>
      <c r="AC191" t="s">
        <v>21</v>
      </c>
    </row>
    <row r="192" spans="1:29" ht="15.75" x14ac:dyDescent="0.25">
      <c r="A192" s="8">
        <v>153</v>
      </c>
      <c r="B192" s="13" t="str">
        <f t="shared" si="12"/>
        <v>68DCKX22</v>
      </c>
      <c r="C192" s="8" t="str">
        <f t="shared" si="13"/>
        <v>DC3KX72</v>
      </c>
      <c r="D192" s="11" t="str">
        <f t="shared" si="14"/>
        <v>Kinh tế đầu tư</v>
      </c>
      <c r="E192" s="9">
        <f t="shared" si="15"/>
        <v>43976</v>
      </c>
      <c r="F192" s="8" t="str">
        <f t="shared" si="16"/>
        <v>(Thứ 2)</v>
      </c>
      <c r="G192" s="5">
        <f t="shared" si="17"/>
        <v>2</v>
      </c>
      <c r="H192" s="8"/>
      <c r="P192" t="s">
        <v>563</v>
      </c>
      <c r="Q192" t="s">
        <v>564</v>
      </c>
      <c r="R192" t="s">
        <v>546</v>
      </c>
      <c r="S192" t="s">
        <v>0</v>
      </c>
      <c r="T192" t="s">
        <v>46</v>
      </c>
      <c r="U192" t="s">
        <v>34</v>
      </c>
      <c r="V192">
        <v>38</v>
      </c>
      <c r="W192">
        <v>37</v>
      </c>
      <c r="X192" t="s">
        <v>3</v>
      </c>
      <c r="Y192" t="s">
        <v>565</v>
      </c>
      <c r="AA192" s="1">
        <v>43976</v>
      </c>
      <c r="AB192" t="s">
        <v>4</v>
      </c>
      <c r="AC192">
        <v>2</v>
      </c>
    </row>
    <row r="193" spans="1:29" ht="15.75" x14ac:dyDescent="0.25">
      <c r="A193" s="8">
        <v>154</v>
      </c>
      <c r="B193" s="13" t="str">
        <f t="shared" si="12"/>
        <v>68DCKX22</v>
      </c>
      <c r="C193" s="8" t="str">
        <f t="shared" si="13"/>
        <v>DC3KX73</v>
      </c>
      <c r="D193" s="11" t="str">
        <f t="shared" si="14"/>
        <v>Quản trị dự án đầu tư</v>
      </c>
      <c r="E193" s="9">
        <f t="shared" si="15"/>
        <v>43978</v>
      </c>
      <c r="F193" s="8" t="str">
        <f t="shared" si="16"/>
        <v>(Thứ 4)</v>
      </c>
      <c r="G193" s="5">
        <f t="shared" si="17"/>
        <v>2</v>
      </c>
      <c r="H193" s="8"/>
      <c r="P193" t="s">
        <v>566</v>
      </c>
      <c r="Q193" t="s">
        <v>567</v>
      </c>
      <c r="R193" t="s">
        <v>549</v>
      </c>
      <c r="S193" t="s">
        <v>6</v>
      </c>
      <c r="T193" t="s">
        <v>33</v>
      </c>
      <c r="U193" t="s">
        <v>34</v>
      </c>
      <c r="V193">
        <v>38</v>
      </c>
      <c r="W193">
        <v>36</v>
      </c>
      <c r="X193" t="s">
        <v>3</v>
      </c>
      <c r="Y193" t="s">
        <v>550</v>
      </c>
      <c r="AA193" s="1">
        <v>43978</v>
      </c>
      <c r="AB193" t="s">
        <v>72</v>
      </c>
      <c r="AC193">
        <v>2</v>
      </c>
    </row>
    <row r="194" spans="1:29" ht="15.75" x14ac:dyDescent="0.25">
      <c r="A194" s="8">
        <v>155</v>
      </c>
      <c r="B194" s="13" t="str">
        <f t="shared" si="12"/>
        <v>68DCKX22</v>
      </c>
      <c r="C194" s="8" t="str">
        <f t="shared" si="13"/>
        <v>DC4KX21</v>
      </c>
      <c r="D194" s="11" t="str">
        <f t="shared" si="14"/>
        <v>Thực tập nghiệp vụ 1</v>
      </c>
      <c r="E194" s="9">
        <f t="shared" si="15"/>
        <v>0</v>
      </c>
      <c r="F194" s="8">
        <f t="shared" si="16"/>
        <v>0</v>
      </c>
      <c r="G194" s="5">
        <f t="shared" si="17"/>
        <v>0</v>
      </c>
      <c r="H194" s="8"/>
      <c r="P194" t="s">
        <v>568</v>
      </c>
      <c r="Q194" t="s">
        <v>569</v>
      </c>
      <c r="R194" t="s">
        <v>553</v>
      </c>
      <c r="S194" t="s">
        <v>11</v>
      </c>
      <c r="T194" t="s">
        <v>46</v>
      </c>
      <c r="U194" t="s">
        <v>34</v>
      </c>
      <c r="V194">
        <v>38</v>
      </c>
      <c r="W194">
        <v>37</v>
      </c>
      <c r="X194" t="s">
        <v>3</v>
      </c>
    </row>
    <row r="195" spans="1:29" ht="15.75" x14ac:dyDescent="0.25">
      <c r="A195" s="8">
        <v>157</v>
      </c>
      <c r="B195" s="13" t="str">
        <f t="shared" si="12"/>
        <v>68DCKX22</v>
      </c>
      <c r="C195" s="8" t="str">
        <f t="shared" si="13"/>
        <v>DC4KX22</v>
      </c>
      <c r="D195" s="11" t="str">
        <f t="shared" si="14"/>
        <v>Thực tập nghiệp vụ 2</v>
      </c>
      <c r="E195" s="9">
        <f t="shared" si="15"/>
        <v>0</v>
      </c>
      <c r="F195" s="8">
        <f t="shared" si="16"/>
        <v>0</v>
      </c>
      <c r="G195" s="5">
        <f t="shared" si="17"/>
        <v>0</v>
      </c>
      <c r="H195" s="8"/>
      <c r="P195" t="s">
        <v>570</v>
      </c>
      <c r="Q195" t="s">
        <v>571</v>
      </c>
      <c r="R195" t="s">
        <v>556</v>
      </c>
      <c r="S195" t="s">
        <v>11</v>
      </c>
      <c r="T195" t="s">
        <v>46</v>
      </c>
      <c r="U195" t="s">
        <v>34</v>
      </c>
      <c r="V195">
        <v>38</v>
      </c>
      <c r="W195">
        <v>37</v>
      </c>
      <c r="X195" t="s">
        <v>3</v>
      </c>
    </row>
    <row r="196" spans="1:29" ht="15.75" x14ac:dyDescent="0.25">
      <c r="A196" s="8">
        <v>158</v>
      </c>
      <c r="B196" s="13" t="str">
        <f t="shared" si="12"/>
        <v>68DCKX22</v>
      </c>
      <c r="C196" s="8" t="str">
        <f t="shared" si="13"/>
        <v>DC3KX93</v>
      </c>
      <c r="D196" s="11" t="str">
        <f t="shared" si="14"/>
        <v>Tin học ứng dụng</v>
      </c>
      <c r="E196" s="9">
        <f t="shared" si="15"/>
        <v>0</v>
      </c>
      <c r="F196" s="8">
        <f t="shared" si="16"/>
        <v>0</v>
      </c>
      <c r="G196" s="5">
        <f t="shared" si="17"/>
        <v>0</v>
      </c>
      <c r="H196" s="8"/>
      <c r="P196" t="s">
        <v>572</v>
      </c>
      <c r="Q196" t="s">
        <v>573</v>
      </c>
      <c r="R196" t="s">
        <v>63</v>
      </c>
      <c r="S196" t="s">
        <v>6</v>
      </c>
      <c r="T196" t="s">
        <v>46</v>
      </c>
      <c r="U196" t="s">
        <v>34</v>
      </c>
      <c r="V196">
        <v>38</v>
      </c>
      <c r="W196">
        <v>36</v>
      </c>
      <c r="X196" t="s">
        <v>3</v>
      </c>
      <c r="Y196" t="s">
        <v>53</v>
      </c>
    </row>
    <row r="197" spans="1:29" ht="15.75" x14ac:dyDescent="0.25">
      <c r="A197" s="8">
        <v>162</v>
      </c>
      <c r="B197" s="13" t="str">
        <f t="shared" ref="B197:B260" si="18">RIGHT(Q197,8)</f>
        <v>68DCQM21</v>
      </c>
      <c r="C197" s="8" t="str">
        <f t="shared" ref="C197:C260" si="19">LEFT(P197,7)</f>
        <v>DC3QT52</v>
      </c>
      <c r="D197" s="11" t="str">
        <f t="shared" ref="D197:D260" si="20">R197</f>
        <v>Đồ án Quản trị DN</v>
      </c>
      <c r="E197" s="9" t="str">
        <f t="shared" ref="E197:E260" si="21">AA197</f>
        <v>BM</v>
      </c>
      <c r="F197" s="8" t="e">
        <f t="shared" ref="F197:F260" si="22">AB197</f>
        <v>#VALUE!</v>
      </c>
      <c r="G197" s="5">
        <f t="shared" ref="G197:G260" si="23">AC197</f>
        <v>0</v>
      </c>
      <c r="H197" s="8"/>
      <c r="P197" t="s">
        <v>574</v>
      </c>
      <c r="Q197" t="s">
        <v>575</v>
      </c>
      <c r="R197" t="s">
        <v>576</v>
      </c>
      <c r="S197" t="s">
        <v>6</v>
      </c>
      <c r="T197" t="s">
        <v>33</v>
      </c>
      <c r="U197" t="s">
        <v>34</v>
      </c>
      <c r="V197">
        <v>37</v>
      </c>
      <c r="W197">
        <v>37</v>
      </c>
      <c r="X197" t="s">
        <v>3</v>
      </c>
      <c r="Y197" t="s">
        <v>79</v>
      </c>
      <c r="AA197" s="1" t="s">
        <v>10</v>
      </c>
      <c r="AB197" t="e">
        <v>#VALUE!</v>
      </c>
      <c r="AC197">
        <v>0</v>
      </c>
    </row>
    <row r="198" spans="1:29" ht="15.75" x14ac:dyDescent="0.25">
      <c r="A198" s="8">
        <v>163</v>
      </c>
      <c r="B198" s="13" t="str">
        <f t="shared" si="18"/>
        <v>68DCQM21</v>
      </c>
      <c r="C198" s="8" t="str">
        <f t="shared" si="19"/>
        <v>DC3KV32</v>
      </c>
      <c r="D198" s="11" t="str">
        <f t="shared" si="20"/>
        <v>Phân tích hoạt động kinh doanh</v>
      </c>
      <c r="E198" s="9">
        <f t="shared" si="21"/>
        <v>43976</v>
      </c>
      <c r="F198" s="8" t="str">
        <f t="shared" si="22"/>
        <v>(Thứ 2)</v>
      </c>
      <c r="G198" s="5">
        <f t="shared" si="23"/>
        <v>1</v>
      </c>
      <c r="H198" s="8"/>
      <c r="P198" t="s">
        <v>577</v>
      </c>
      <c r="Q198" t="s">
        <v>578</v>
      </c>
      <c r="R198" t="s">
        <v>100</v>
      </c>
      <c r="S198" t="s">
        <v>0</v>
      </c>
      <c r="T198" t="s">
        <v>33</v>
      </c>
      <c r="U198" t="s">
        <v>34</v>
      </c>
      <c r="V198">
        <v>37</v>
      </c>
      <c r="W198">
        <v>37</v>
      </c>
      <c r="X198" t="s">
        <v>3</v>
      </c>
      <c r="Y198" t="s">
        <v>79</v>
      </c>
      <c r="AA198" s="1">
        <v>43976</v>
      </c>
      <c r="AB198" t="s">
        <v>4</v>
      </c>
      <c r="AC198">
        <v>1</v>
      </c>
    </row>
    <row r="199" spans="1:29" ht="15.75" x14ac:dyDescent="0.25">
      <c r="A199" s="8">
        <v>164</v>
      </c>
      <c r="B199" s="13" t="str">
        <f t="shared" si="18"/>
        <v>68DCQM21</v>
      </c>
      <c r="C199" s="8" t="str">
        <f t="shared" si="19"/>
        <v>DC3QT51</v>
      </c>
      <c r="D199" s="11" t="str">
        <f t="shared" si="20"/>
        <v>Quản trị doanh nghiệp</v>
      </c>
      <c r="E199" s="9">
        <f t="shared" si="21"/>
        <v>43983</v>
      </c>
      <c r="F199" s="8" t="str">
        <f t="shared" si="22"/>
        <v>(Thứ 2)</v>
      </c>
      <c r="G199" s="5">
        <f t="shared" si="23"/>
        <v>1</v>
      </c>
      <c r="H199" s="8"/>
      <c r="P199" t="s">
        <v>579</v>
      </c>
      <c r="Q199" t="s">
        <v>580</v>
      </c>
      <c r="R199" t="s">
        <v>78</v>
      </c>
      <c r="S199" t="s">
        <v>0</v>
      </c>
      <c r="T199" t="s">
        <v>33</v>
      </c>
      <c r="U199" t="s">
        <v>34</v>
      </c>
      <c r="V199">
        <v>37</v>
      </c>
      <c r="W199">
        <v>36</v>
      </c>
      <c r="X199" t="s">
        <v>3</v>
      </c>
      <c r="Y199" t="s">
        <v>79</v>
      </c>
      <c r="AA199" s="1">
        <v>43983</v>
      </c>
      <c r="AB199" t="s">
        <v>4</v>
      </c>
      <c r="AC199">
        <v>1</v>
      </c>
    </row>
    <row r="200" spans="1:29" ht="15.75" x14ac:dyDescent="0.25">
      <c r="A200" s="8">
        <v>167</v>
      </c>
      <c r="B200" s="13" t="str">
        <f t="shared" si="18"/>
        <v>68DCQM21</v>
      </c>
      <c r="C200" s="8" t="str">
        <f t="shared" si="19"/>
        <v>DC3QT68</v>
      </c>
      <c r="D200" s="11" t="str">
        <f t="shared" si="20"/>
        <v>Quản trị dự án đầu tư</v>
      </c>
      <c r="E200" s="9">
        <f t="shared" si="21"/>
        <v>43985</v>
      </c>
      <c r="F200" s="8" t="str">
        <f t="shared" si="22"/>
        <v>(Thứ 4)</v>
      </c>
      <c r="G200" s="5">
        <f t="shared" si="23"/>
        <v>1</v>
      </c>
      <c r="H200" s="8"/>
      <c r="P200" t="s">
        <v>581</v>
      </c>
      <c r="Q200" t="s">
        <v>582</v>
      </c>
      <c r="R200" t="s">
        <v>549</v>
      </c>
      <c r="S200" t="s">
        <v>0</v>
      </c>
      <c r="T200" t="s">
        <v>33</v>
      </c>
      <c r="U200" t="s">
        <v>34</v>
      </c>
      <c r="V200">
        <v>37</v>
      </c>
      <c r="W200">
        <v>37</v>
      </c>
      <c r="X200" t="s">
        <v>3</v>
      </c>
      <c r="Y200" t="s">
        <v>102</v>
      </c>
      <c r="AA200" s="1">
        <v>43985</v>
      </c>
      <c r="AB200" t="s">
        <v>72</v>
      </c>
      <c r="AC200">
        <v>1</v>
      </c>
    </row>
    <row r="201" spans="1:29" ht="15.75" x14ac:dyDescent="0.25">
      <c r="A201" s="8">
        <v>168</v>
      </c>
      <c r="B201" s="13" t="str">
        <f t="shared" si="18"/>
        <v>68DCQM21</v>
      </c>
      <c r="C201" s="8" t="str">
        <f t="shared" si="19"/>
        <v>DC2QM21</v>
      </c>
      <c r="D201" s="11" t="str">
        <f t="shared" si="20"/>
        <v>Quản trị quan hệ khách hàng</v>
      </c>
      <c r="E201" s="9">
        <f t="shared" si="21"/>
        <v>43987</v>
      </c>
      <c r="F201" s="8" t="str">
        <f t="shared" si="22"/>
        <v>(Thứ 6)</v>
      </c>
      <c r="G201" s="5">
        <f t="shared" si="23"/>
        <v>1</v>
      </c>
      <c r="H201" s="8"/>
      <c r="P201" t="s">
        <v>583</v>
      </c>
      <c r="Q201" t="s">
        <v>584</v>
      </c>
      <c r="R201" t="s">
        <v>585</v>
      </c>
      <c r="S201" t="s">
        <v>0</v>
      </c>
      <c r="T201" t="s">
        <v>33</v>
      </c>
      <c r="U201" t="s">
        <v>34</v>
      </c>
      <c r="V201">
        <v>37</v>
      </c>
      <c r="W201">
        <v>37</v>
      </c>
      <c r="X201" t="s">
        <v>3</v>
      </c>
      <c r="Y201" t="s">
        <v>79</v>
      </c>
      <c r="AA201" s="1">
        <v>43987</v>
      </c>
      <c r="AB201" t="s">
        <v>27</v>
      </c>
      <c r="AC201">
        <v>1</v>
      </c>
    </row>
    <row r="202" spans="1:29" ht="15.75" x14ac:dyDescent="0.25">
      <c r="A202" s="8">
        <v>169</v>
      </c>
      <c r="B202" s="13" t="str">
        <f t="shared" si="18"/>
        <v>68DCQM21</v>
      </c>
      <c r="C202" s="8" t="str">
        <f t="shared" si="19"/>
        <v>DC4QM21</v>
      </c>
      <c r="D202" s="11" t="str">
        <f t="shared" si="20"/>
        <v>Thực tập nghiệp vụ Marketing</v>
      </c>
      <c r="E202" s="9">
        <f t="shared" si="21"/>
        <v>0</v>
      </c>
      <c r="F202" s="8">
        <f t="shared" si="22"/>
        <v>0</v>
      </c>
      <c r="G202" s="5">
        <f t="shared" si="23"/>
        <v>0</v>
      </c>
      <c r="H202" s="8"/>
      <c r="P202" t="s">
        <v>586</v>
      </c>
      <c r="Q202" t="s">
        <v>587</v>
      </c>
      <c r="R202" t="s">
        <v>588</v>
      </c>
      <c r="S202" t="s">
        <v>11</v>
      </c>
      <c r="T202" t="s">
        <v>33</v>
      </c>
      <c r="U202" t="s">
        <v>34</v>
      </c>
      <c r="V202">
        <v>37</v>
      </c>
      <c r="W202">
        <v>37</v>
      </c>
      <c r="X202" t="s">
        <v>3</v>
      </c>
    </row>
    <row r="203" spans="1:29" ht="15.75" x14ac:dyDescent="0.25">
      <c r="A203" s="8">
        <v>170</v>
      </c>
      <c r="B203" s="13" t="str">
        <f t="shared" si="18"/>
        <v>68DCQM21</v>
      </c>
      <c r="C203" s="8" t="str">
        <f t="shared" si="19"/>
        <v>DC4QM20</v>
      </c>
      <c r="D203" s="11" t="str">
        <f t="shared" si="20"/>
        <v>Thực tập nghiệp vụ quản trị</v>
      </c>
      <c r="E203" s="9">
        <f t="shared" si="21"/>
        <v>0</v>
      </c>
      <c r="F203" s="8">
        <f t="shared" si="22"/>
        <v>0</v>
      </c>
      <c r="G203" s="5">
        <f t="shared" si="23"/>
        <v>0</v>
      </c>
      <c r="H203" s="8"/>
      <c r="P203" t="s">
        <v>589</v>
      </c>
      <c r="Q203" t="s">
        <v>590</v>
      </c>
      <c r="R203" t="s">
        <v>591</v>
      </c>
      <c r="S203" t="s">
        <v>11</v>
      </c>
      <c r="T203" t="s">
        <v>33</v>
      </c>
      <c r="U203" t="s">
        <v>34</v>
      </c>
      <c r="V203">
        <v>37</v>
      </c>
      <c r="W203">
        <v>37</v>
      </c>
      <c r="X203" t="s">
        <v>3</v>
      </c>
    </row>
    <row r="204" spans="1:29" ht="15.75" x14ac:dyDescent="0.25">
      <c r="A204" s="8">
        <v>171</v>
      </c>
      <c r="B204" s="13" t="str">
        <f t="shared" si="18"/>
        <v>68DCQM22</v>
      </c>
      <c r="C204" s="8" t="str">
        <f t="shared" si="19"/>
        <v>DC3QT52</v>
      </c>
      <c r="D204" s="11" t="str">
        <f t="shared" si="20"/>
        <v>Đồ án Quản trị DN</v>
      </c>
      <c r="E204" s="9" t="str">
        <f t="shared" si="21"/>
        <v>BM</v>
      </c>
      <c r="F204" s="8" t="e">
        <f t="shared" si="22"/>
        <v>#VALUE!</v>
      </c>
      <c r="G204" s="5">
        <f t="shared" si="23"/>
        <v>0</v>
      </c>
      <c r="H204" s="8"/>
      <c r="P204" t="s">
        <v>592</v>
      </c>
      <c r="Q204" t="s">
        <v>593</v>
      </c>
      <c r="R204" t="s">
        <v>576</v>
      </c>
      <c r="S204" t="s">
        <v>6</v>
      </c>
      <c r="T204" t="s">
        <v>33</v>
      </c>
      <c r="U204" t="s">
        <v>34</v>
      </c>
      <c r="V204">
        <v>39</v>
      </c>
      <c r="W204">
        <v>39</v>
      </c>
      <c r="X204" t="s">
        <v>3</v>
      </c>
      <c r="Y204" t="s">
        <v>79</v>
      </c>
      <c r="AA204" s="1" t="s">
        <v>10</v>
      </c>
      <c r="AB204" t="e">
        <v>#VALUE!</v>
      </c>
      <c r="AC204">
        <v>0</v>
      </c>
    </row>
    <row r="205" spans="1:29" ht="15.75" x14ac:dyDescent="0.25">
      <c r="A205" s="8">
        <v>172</v>
      </c>
      <c r="B205" s="13" t="str">
        <f t="shared" si="18"/>
        <v>68DCQM22</v>
      </c>
      <c r="C205" s="8" t="str">
        <f t="shared" si="19"/>
        <v>DC3KV32</v>
      </c>
      <c r="D205" s="11" t="str">
        <f t="shared" si="20"/>
        <v>Phân tích hoạt động kinh doanh</v>
      </c>
      <c r="E205" s="9">
        <f t="shared" si="21"/>
        <v>43976</v>
      </c>
      <c r="F205" s="8" t="str">
        <f t="shared" si="22"/>
        <v>(Thứ 2)</v>
      </c>
      <c r="G205" s="5">
        <f t="shared" si="23"/>
        <v>1</v>
      </c>
      <c r="H205" s="8"/>
      <c r="P205" t="s">
        <v>594</v>
      </c>
      <c r="Q205" t="s">
        <v>595</v>
      </c>
      <c r="R205" t="s">
        <v>100</v>
      </c>
      <c r="S205" t="s">
        <v>0</v>
      </c>
      <c r="T205" t="s">
        <v>33</v>
      </c>
      <c r="U205" t="s">
        <v>34</v>
      </c>
      <c r="V205">
        <v>39</v>
      </c>
      <c r="W205">
        <v>39</v>
      </c>
      <c r="X205" t="s">
        <v>3</v>
      </c>
      <c r="Y205" t="s">
        <v>38</v>
      </c>
      <c r="AA205" s="1">
        <v>43976</v>
      </c>
      <c r="AB205" t="s">
        <v>4</v>
      </c>
      <c r="AC205">
        <v>1</v>
      </c>
    </row>
    <row r="206" spans="1:29" ht="15.75" x14ac:dyDescent="0.25">
      <c r="A206" s="8">
        <v>173</v>
      </c>
      <c r="B206" s="13" t="str">
        <f t="shared" si="18"/>
        <v>68DCQM22</v>
      </c>
      <c r="C206" s="8" t="str">
        <f t="shared" si="19"/>
        <v>DC3QT51</v>
      </c>
      <c r="D206" s="11" t="str">
        <f t="shared" si="20"/>
        <v>Quản trị doanh nghiệp</v>
      </c>
      <c r="E206" s="9">
        <f t="shared" si="21"/>
        <v>43983</v>
      </c>
      <c r="F206" s="8" t="str">
        <f t="shared" si="22"/>
        <v>(Thứ 2)</v>
      </c>
      <c r="G206" s="5">
        <f t="shared" si="23"/>
        <v>1</v>
      </c>
      <c r="H206" s="8"/>
      <c r="P206" t="s">
        <v>596</v>
      </c>
      <c r="Q206" t="s">
        <v>597</v>
      </c>
      <c r="R206" t="s">
        <v>78</v>
      </c>
      <c r="S206" t="s">
        <v>0</v>
      </c>
      <c r="T206" t="s">
        <v>33</v>
      </c>
      <c r="U206" t="s">
        <v>34</v>
      </c>
      <c r="V206">
        <v>39</v>
      </c>
      <c r="W206">
        <v>38</v>
      </c>
      <c r="X206" t="s">
        <v>3</v>
      </c>
      <c r="Y206" t="s">
        <v>38</v>
      </c>
      <c r="AA206" s="1">
        <v>43983</v>
      </c>
      <c r="AB206" t="s">
        <v>4</v>
      </c>
      <c r="AC206">
        <v>1</v>
      </c>
    </row>
    <row r="207" spans="1:29" ht="15.75" x14ac:dyDescent="0.25">
      <c r="A207" s="8">
        <v>174</v>
      </c>
      <c r="B207" s="13" t="str">
        <f t="shared" si="18"/>
        <v>68DCQM22</v>
      </c>
      <c r="C207" s="8" t="str">
        <f t="shared" si="19"/>
        <v>DC3QT68</v>
      </c>
      <c r="D207" s="11" t="str">
        <f t="shared" si="20"/>
        <v>Quản trị dự án đầu tư</v>
      </c>
      <c r="E207" s="9">
        <f t="shared" si="21"/>
        <v>43985</v>
      </c>
      <c r="F207" s="8" t="str">
        <f t="shared" si="22"/>
        <v>(Thứ 4)</v>
      </c>
      <c r="G207" s="5">
        <f t="shared" si="23"/>
        <v>1</v>
      </c>
      <c r="H207" s="8"/>
      <c r="P207" t="s">
        <v>598</v>
      </c>
      <c r="Q207" t="s">
        <v>599</v>
      </c>
      <c r="R207" t="s">
        <v>549</v>
      </c>
      <c r="S207" t="s">
        <v>0</v>
      </c>
      <c r="T207" t="s">
        <v>33</v>
      </c>
      <c r="U207" t="s">
        <v>34</v>
      </c>
      <c r="V207">
        <v>39</v>
      </c>
      <c r="W207">
        <v>39</v>
      </c>
      <c r="X207" t="s">
        <v>3</v>
      </c>
      <c r="Y207" t="s">
        <v>102</v>
      </c>
      <c r="AA207" s="1">
        <v>43985</v>
      </c>
      <c r="AB207" t="s">
        <v>72</v>
      </c>
      <c r="AC207">
        <v>1</v>
      </c>
    </row>
    <row r="208" spans="1:29" ht="15.75" x14ac:dyDescent="0.25">
      <c r="A208" s="8">
        <v>175</v>
      </c>
      <c r="B208" s="13" t="str">
        <f t="shared" si="18"/>
        <v>68DCQM22</v>
      </c>
      <c r="C208" s="8" t="str">
        <f t="shared" si="19"/>
        <v>DC2QM21</v>
      </c>
      <c r="D208" s="11" t="str">
        <f t="shared" si="20"/>
        <v>Quản trị quan hệ khách hàng</v>
      </c>
      <c r="E208" s="9">
        <f t="shared" si="21"/>
        <v>43987</v>
      </c>
      <c r="F208" s="8" t="str">
        <f t="shared" si="22"/>
        <v>(Thứ 6)</v>
      </c>
      <c r="G208" s="5">
        <f t="shared" si="23"/>
        <v>1</v>
      </c>
      <c r="H208" s="8"/>
      <c r="P208" t="s">
        <v>600</v>
      </c>
      <c r="Q208" t="s">
        <v>601</v>
      </c>
      <c r="R208" t="s">
        <v>585</v>
      </c>
      <c r="S208" t="s">
        <v>0</v>
      </c>
      <c r="T208" t="s">
        <v>33</v>
      </c>
      <c r="U208" t="s">
        <v>34</v>
      </c>
      <c r="V208">
        <v>39</v>
      </c>
      <c r="W208">
        <v>39</v>
      </c>
      <c r="X208" t="s">
        <v>3</v>
      </c>
      <c r="Y208" t="s">
        <v>73</v>
      </c>
      <c r="AA208" s="1">
        <v>43987</v>
      </c>
      <c r="AB208" t="s">
        <v>27</v>
      </c>
      <c r="AC208">
        <v>1</v>
      </c>
    </row>
    <row r="209" spans="1:29" ht="15.75" x14ac:dyDescent="0.25">
      <c r="A209" s="8">
        <v>176</v>
      </c>
      <c r="B209" s="13" t="str">
        <f t="shared" si="18"/>
        <v>68DCQM22</v>
      </c>
      <c r="C209" s="8" t="str">
        <f t="shared" si="19"/>
        <v>DC4QM21</v>
      </c>
      <c r="D209" s="11" t="str">
        <f t="shared" si="20"/>
        <v>Thực tập nghiệp vụ Marketing</v>
      </c>
      <c r="E209" s="9">
        <f t="shared" si="21"/>
        <v>0</v>
      </c>
      <c r="F209" s="8">
        <f t="shared" si="22"/>
        <v>0</v>
      </c>
      <c r="G209" s="5">
        <f t="shared" si="23"/>
        <v>0</v>
      </c>
      <c r="H209" s="8"/>
      <c r="P209" t="s">
        <v>602</v>
      </c>
      <c r="Q209" t="s">
        <v>603</v>
      </c>
      <c r="R209" t="s">
        <v>588</v>
      </c>
      <c r="S209" t="s">
        <v>11</v>
      </c>
      <c r="T209" t="s">
        <v>33</v>
      </c>
      <c r="U209" t="s">
        <v>34</v>
      </c>
      <c r="V209">
        <v>39</v>
      </c>
      <c r="W209">
        <v>39</v>
      </c>
      <c r="X209" t="s">
        <v>3</v>
      </c>
    </row>
    <row r="210" spans="1:29" ht="15.75" x14ac:dyDescent="0.25">
      <c r="A210" s="8">
        <v>177</v>
      </c>
      <c r="B210" s="13" t="str">
        <f t="shared" si="18"/>
        <v>68DCQM22</v>
      </c>
      <c r="C210" s="8" t="str">
        <f t="shared" si="19"/>
        <v>DC4QM20</v>
      </c>
      <c r="D210" s="11" t="str">
        <f t="shared" si="20"/>
        <v>Thực tập nghiệp vụ quản trị</v>
      </c>
      <c r="E210" s="9">
        <f t="shared" si="21"/>
        <v>0</v>
      </c>
      <c r="F210" s="8">
        <f t="shared" si="22"/>
        <v>0</v>
      </c>
      <c r="G210" s="5">
        <f t="shared" si="23"/>
        <v>0</v>
      </c>
      <c r="H210" s="8"/>
      <c r="P210" t="s">
        <v>604</v>
      </c>
      <c r="Q210" t="s">
        <v>605</v>
      </c>
      <c r="R210" t="s">
        <v>591</v>
      </c>
      <c r="S210" t="s">
        <v>11</v>
      </c>
      <c r="T210" t="s">
        <v>33</v>
      </c>
      <c r="U210" t="s">
        <v>34</v>
      </c>
      <c r="V210">
        <v>39</v>
      </c>
      <c r="W210">
        <v>39</v>
      </c>
      <c r="X210" t="s">
        <v>3</v>
      </c>
    </row>
    <row r="211" spans="1:29" ht="15.75" x14ac:dyDescent="0.25">
      <c r="A211" s="8">
        <v>178</v>
      </c>
      <c r="B211" s="13" t="str">
        <f t="shared" si="18"/>
        <v>68DCQT21</v>
      </c>
      <c r="C211" s="8" t="str">
        <f t="shared" si="19"/>
        <v>DC3QT52</v>
      </c>
      <c r="D211" s="11" t="str">
        <f t="shared" si="20"/>
        <v>Đồ án Quản trị DN</v>
      </c>
      <c r="E211" s="9" t="str">
        <f t="shared" si="21"/>
        <v>BM</v>
      </c>
      <c r="F211" s="8" t="e">
        <f t="shared" si="22"/>
        <v>#VALUE!</v>
      </c>
      <c r="G211" s="5">
        <f t="shared" si="23"/>
        <v>0</v>
      </c>
      <c r="H211" s="8"/>
      <c r="P211" t="s">
        <v>606</v>
      </c>
      <c r="Q211" t="s">
        <v>607</v>
      </c>
      <c r="R211" t="s">
        <v>576</v>
      </c>
      <c r="S211" t="s">
        <v>6</v>
      </c>
      <c r="T211" t="s">
        <v>33</v>
      </c>
      <c r="U211" t="s">
        <v>34</v>
      </c>
      <c r="V211">
        <v>53</v>
      </c>
      <c r="W211">
        <v>52</v>
      </c>
      <c r="X211" t="s">
        <v>3</v>
      </c>
      <c r="Y211" t="s">
        <v>38</v>
      </c>
      <c r="AA211" s="1" t="s">
        <v>10</v>
      </c>
      <c r="AB211" t="e">
        <v>#VALUE!</v>
      </c>
      <c r="AC211">
        <v>0</v>
      </c>
    </row>
    <row r="212" spans="1:29" ht="15.75" x14ac:dyDescent="0.25">
      <c r="A212" s="8">
        <v>179</v>
      </c>
      <c r="B212" s="13" t="str">
        <f t="shared" si="18"/>
        <v>68DCQT21</v>
      </c>
      <c r="C212" s="8" t="str">
        <f t="shared" si="19"/>
        <v>DC3KV32</v>
      </c>
      <c r="D212" s="11" t="str">
        <f t="shared" si="20"/>
        <v>Phân tích hoạt động kinh doanh</v>
      </c>
      <c r="E212" s="9">
        <f t="shared" si="21"/>
        <v>43976</v>
      </c>
      <c r="F212" s="8" t="str">
        <f t="shared" si="22"/>
        <v>(Thứ 2)</v>
      </c>
      <c r="G212" s="5">
        <f t="shared" si="23"/>
        <v>1</v>
      </c>
      <c r="H212" s="8"/>
      <c r="P212" t="s">
        <v>608</v>
      </c>
      <c r="Q212" t="s">
        <v>609</v>
      </c>
      <c r="R212" t="s">
        <v>100</v>
      </c>
      <c r="S212" t="s">
        <v>0</v>
      </c>
      <c r="T212" t="s">
        <v>33</v>
      </c>
      <c r="U212" t="s">
        <v>34</v>
      </c>
      <c r="V212">
        <v>53</v>
      </c>
      <c r="W212">
        <v>52</v>
      </c>
      <c r="X212" t="s">
        <v>3</v>
      </c>
      <c r="Y212" t="s">
        <v>79</v>
      </c>
      <c r="AA212" s="1">
        <v>43976</v>
      </c>
      <c r="AB212" t="s">
        <v>4</v>
      </c>
      <c r="AC212">
        <v>1</v>
      </c>
    </row>
    <row r="213" spans="1:29" ht="15.75" x14ac:dyDescent="0.25">
      <c r="A213" s="8">
        <v>180</v>
      </c>
      <c r="B213" s="13" t="str">
        <f t="shared" si="18"/>
        <v>68DCQT21</v>
      </c>
      <c r="C213" s="8" t="str">
        <f t="shared" si="19"/>
        <v>DC3QT63</v>
      </c>
      <c r="D213" s="11" t="str">
        <f t="shared" si="20"/>
        <v>Quản trị chiến lược</v>
      </c>
      <c r="E213" s="9">
        <f t="shared" si="21"/>
        <v>43979</v>
      </c>
      <c r="F213" s="8" t="str">
        <f t="shared" si="22"/>
        <v>(Thứ 5)</v>
      </c>
      <c r="G213" s="5">
        <f t="shared" si="23"/>
        <v>1</v>
      </c>
      <c r="H213" s="8"/>
      <c r="P213" t="s">
        <v>610</v>
      </c>
      <c r="Q213" t="s">
        <v>611</v>
      </c>
      <c r="R213" t="s">
        <v>612</v>
      </c>
      <c r="S213" t="s">
        <v>0</v>
      </c>
      <c r="T213" t="s">
        <v>33</v>
      </c>
      <c r="U213" t="s">
        <v>34</v>
      </c>
      <c r="V213">
        <v>53</v>
      </c>
      <c r="W213">
        <v>52</v>
      </c>
      <c r="X213" t="s">
        <v>3</v>
      </c>
      <c r="Y213" t="s">
        <v>35</v>
      </c>
      <c r="AA213" s="1">
        <v>43979</v>
      </c>
      <c r="AB213" t="s">
        <v>8</v>
      </c>
      <c r="AC213">
        <v>1</v>
      </c>
    </row>
    <row r="214" spans="1:29" ht="15.75" x14ac:dyDescent="0.25">
      <c r="A214" s="8">
        <v>181</v>
      </c>
      <c r="B214" s="13" t="str">
        <f t="shared" si="18"/>
        <v>68DCQT21</v>
      </c>
      <c r="C214" s="8" t="str">
        <f t="shared" si="19"/>
        <v>DC3QT51</v>
      </c>
      <c r="D214" s="11" t="str">
        <f t="shared" si="20"/>
        <v>Quản trị doanh nghiệp</v>
      </c>
      <c r="E214" s="9">
        <f t="shared" si="21"/>
        <v>43983</v>
      </c>
      <c r="F214" s="8" t="str">
        <f t="shared" si="22"/>
        <v>(Thứ 2)</v>
      </c>
      <c r="G214" s="5">
        <f t="shared" si="23"/>
        <v>1</v>
      </c>
      <c r="H214" s="8"/>
      <c r="P214" t="s">
        <v>613</v>
      </c>
      <c r="Q214" t="s">
        <v>614</v>
      </c>
      <c r="R214" t="s">
        <v>78</v>
      </c>
      <c r="S214" t="s">
        <v>0</v>
      </c>
      <c r="T214" t="s">
        <v>33</v>
      </c>
      <c r="U214" t="s">
        <v>34</v>
      </c>
      <c r="V214">
        <v>53</v>
      </c>
      <c r="W214">
        <v>52</v>
      </c>
      <c r="X214" t="s">
        <v>3</v>
      </c>
      <c r="Y214" t="s">
        <v>38</v>
      </c>
      <c r="AA214" s="1">
        <v>43983</v>
      </c>
      <c r="AB214" t="s">
        <v>4</v>
      </c>
      <c r="AC214">
        <v>1</v>
      </c>
    </row>
    <row r="215" spans="1:29" ht="15.75" x14ac:dyDescent="0.25">
      <c r="A215" s="8">
        <v>182</v>
      </c>
      <c r="B215" s="13" t="str">
        <f t="shared" si="18"/>
        <v>68DCQT21</v>
      </c>
      <c r="C215" s="8" t="str">
        <f t="shared" si="19"/>
        <v>DC3QT68</v>
      </c>
      <c r="D215" s="11" t="str">
        <f t="shared" si="20"/>
        <v>Quản trị dự án đầu tư</v>
      </c>
      <c r="E215" s="9">
        <f t="shared" si="21"/>
        <v>43985</v>
      </c>
      <c r="F215" s="8" t="str">
        <f t="shared" si="22"/>
        <v>(Thứ 4)</v>
      </c>
      <c r="G215" s="5">
        <f t="shared" si="23"/>
        <v>1</v>
      </c>
      <c r="H215" s="8"/>
      <c r="P215" t="s">
        <v>615</v>
      </c>
      <c r="Q215" t="s">
        <v>616</v>
      </c>
      <c r="R215" t="s">
        <v>549</v>
      </c>
      <c r="S215" t="s">
        <v>0</v>
      </c>
      <c r="T215" t="s">
        <v>33</v>
      </c>
      <c r="U215" t="s">
        <v>34</v>
      </c>
      <c r="V215">
        <v>53</v>
      </c>
      <c r="W215">
        <v>52</v>
      </c>
      <c r="X215" t="s">
        <v>3</v>
      </c>
      <c r="Y215" t="s">
        <v>102</v>
      </c>
      <c r="AA215" s="1">
        <v>43985</v>
      </c>
      <c r="AB215" t="s">
        <v>72</v>
      </c>
      <c r="AC215">
        <v>1</v>
      </c>
    </row>
    <row r="216" spans="1:29" ht="15.75" x14ac:dyDescent="0.25">
      <c r="A216" s="8">
        <v>183</v>
      </c>
      <c r="B216" s="13" t="str">
        <f t="shared" si="18"/>
        <v>68DCQT21</v>
      </c>
      <c r="C216" s="8" t="str">
        <f t="shared" si="19"/>
        <v>DC4QT21</v>
      </c>
      <c r="D216" s="11" t="str">
        <f t="shared" si="20"/>
        <v>Thực tập nghiệp vụ quản trị 1</v>
      </c>
      <c r="E216" s="9">
        <f t="shared" si="21"/>
        <v>0</v>
      </c>
      <c r="F216" s="8">
        <f t="shared" si="22"/>
        <v>0</v>
      </c>
      <c r="G216" s="5">
        <f t="shared" si="23"/>
        <v>0</v>
      </c>
      <c r="H216" s="8"/>
      <c r="P216" t="s">
        <v>617</v>
      </c>
      <c r="Q216" t="s">
        <v>618</v>
      </c>
      <c r="R216" t="s">
        <v>619</v>
      </c>
      <c r="S216" t="s">
        <v>11</v>
      </c>
      <c r="T216" t="s">
        <v>33</v>
      </c>
      <c r="U216" t="s">
        <v>34</v>
      </c>
      <c r="V216">
        <v>53</v>
      </c>
      <c r="W216">
        <v>52</v>
      </c>
      <c r="X216" t="s">
        <v>3</v>
      </c>
    </row>
    <row r="217" spans="1:29" ht="15.75" x14ac:dyDescent="0.25">
      <c r="A217" s="8">
        <v>184</v>
      </c>
      <c r="B217" s="13" t="str">
        <f t="shared" si="18"/>
        <v>68DCQT21</v>
      </c>
      <c r="C217" s="8" t="str">
        <f t="shared" si="19"/>
        <v>DC4QT22</v>
      </c>
      <c r="D217" s="11" t="str">
        <f t="shared" si="20"/>
        <v>Thực tập nghiệp vụ quản trị 2</v>
      </c>
      <c r="E217" s="9">
        <f t="shared" si="21"/>
        <v>0</v>
      </c>
      <c r="F217" s="8">
        <f t="shared" si="22"/>
        <v>0</v>
      </c>
      <c r="G217" s="5">
        <f t="shared" si="23"/>
        <v>0</v>
      </c>
      <c r="H217" s="8"/>
      <c r="P217" t="s">
        <v>620</v>
      </c>
      <c r="Q217" t="s">
        <v>621</v>
      </c>
      <c r="R217" t="s">
        <v>622</v>
      </c>
      <c r="S217" t="s">
        <v>11</v>
      </c>
      <c r="T217" t="s">
        <v>33</v>
      </c>
      <c r="U217" t="s">
        <v>34</v>
      </c>
      <c r="V217">
        <v>53</v>
      </c>
      <c r="W217">
        <v>52</v>
      </c>
      <c r="X217" t="s">
        <v>3</v>
      </c>
    </row>
    <row r="218" spans="1:29" ht="15.75" x14ac:dyDescent="0.25">
      <c r="A218" s="8">
        <v>185</v>
      </c>
      <c r="B218" s="13" t="str">
        <f t="shared" si="18"/>
        <v>68DCTN21</v>
      </c>
      <c r="C218" s="8" t="str">
        <f t="shared" si="19"/>
        <v>DC3TN62</v>
      </c>
      <c r="D218" s="11" t="str">
        <f t="shared" si="20"/>
        <v>Các công cụ tài chính phái sinh</v>
      </c>
      <c r="E218" s="9">
        <f t="shared" si="21"/>
        <v>43978</v>
      </c>
      <c r="F218" s="8" t="str">
        <f t="shared" si="22"/>
        <v>(Thứ 4)</v>
      </c>
      <c r="G218" s="5">
        <f t="shared" si="23"/>
        <v>1</v>
      </c>
      <c r="H218" s="8"/>
      <c r="P218" t="s">
        <v>623</v>
      </c>
      <c r="Q218" t="s">
        <v>624</v>
      </c>
      <c r="R218" t="s">
        <v>625</v>
      </c>
      <c r="S218" t="s">
        <v>6</v>
      </c>
      <c r="T218" t="s">
        <v>68</v>
      </c>
      <c r="U218" t="s">
        <v>34</v>
      </c>
      <c r="V218">
        <v>37</v>
      </c>
      <c r="W218">
        <v>36</v>
      </c>
      <c r="X218" t="s">
        <v>3</v>
      </c>
      <c r="Y218" t="s">
        <v>80</v>
      </c>
      <c r="AA218" s="1">
        <v>43978</v>
      </c>
      <c r="AB218" t="s">
        <v>72</v>
      </c>
      <c r="AC218">
        <v>1</v>
      </c>
    </row>
    <row r="219" spans="1:29" ht="15.75" x14ac:dyDescent="0.25">
      <c r="A219" s="8">
        <v>186</v>
      </c>
      <c r="B219" s="13" t="str">
        <f t="shared" si="18"/>
        <v>68DCTN21</v>
      </c>
      <c r="C219" s="8" t="str">
        <f t="shared" si="19"/>
        <v>DC3TN56</v>
      </c>
      <c r="D219" s="11" t="str">
        <f t="shared" si="20"/>
        <v>Chuyên đề tài chính doanh nghiệp</v>
      </c>
      <c r="E219" s="9">
        <f t="shared" si="21"/>
        <v>43980</v>
      </c>
      <c r="F219" s="8" t="str">
        <f t="shared" si="22"/>
        <v>(Thứ 6)</v>
      </c>
      <c r="G219" s="5" t="str">
        <f t="shared" si="23"/>
        <v>SA</v>
      </c>
      <c r="H219" s="8"/>
      <c r="P219" t="s">
        <v>626</v>
      </c>
      <c r="Q219" t="s">
        <v>627</v>
      </c>
      <c r="R219" t="s">
        <v>628</v>
      </c>
      <c r="S219" t="s">
        <v>6</v>
      </c>
      <c r="T219" t="s">
        <v>68</v>
      </c>
      <c r="U219" t="s">
        <v>34</v>
      </c>
      <c r="V219">
        <v>37</v>
      </c>
      <c r="W219">
        <v>36</v>
      </c>
      <c r="X219" t="s">
        <v>3</v>
      </c>
      <c r="AA219" s="1">
        <v>43980</v>
      </c>
      <c r="AB219" t="s">
        <v>27</v>
      </c>
      <c r="AC219" t="s">
        <v>21</v>
      </c>
    </row>
    <row r="220" spans="1:29" ht="15.75" x14ac:dyDescent="0.25">
      <c r="A220" s="8">
        <v>187</v>
      </c>
      <c r="B220" s="13" t="str">
        <f t="shared" si="18"/>
        <v>68DCTN21</v>
      </c>
      <c r="C220" s="8" t="str">
        <f t="shared" si="19"/>
        <v>DC3TN34</v>
      </c>
      <c r="D220" s="11" t="str">
        <f t="shared" si="20"/>
        <v>Phân tích tài chính doanh nghiệp</v>
      </c>
      <c r="E220" s="9">
        <f t="shared" si="21"/>
        <v>43976</v>
      </c>
      <c r="F220" s="8" t="str">
        <f t="shared" si="22"/>
        <v>(Thứ 2)</v>
      </c>
      <c r="G220" s="5">
        <f t="shared" si="23"/>
        <v>1</v>
      </c>
      <c r="H220" s="8"/>
      <c r="P220" t="s">
        <v>629</v>
      </c>
      <c r="Q220" t="s">
        <v>630</v>
      </c>
      <c r="R220" t="s">
        <v>631</v>
      </c>
      <c r="S220" t="s">
        <v>11</v>
      </c>
      <c r="T220" t="s">
        <v>68</v>
      </c>
      <c r="U220" t="s">
        <v>34</v>
      </c>
      <c r="V220">
        <v>37</v>
      </c>
      <c r="W220">
        <v>36</v>
      </c>
      <c r="X220" t="s">
        <v>3</v>
      </c>
      <c r="Y220" t="s">
        <v>99</v>
      </c>
      <c r="AA220" s="1">
        <v>43976</v>
      </c>
      <c r="AB220" t="s">
        <v>4</v>
      </c>
      <c r="AC220">
        <v>1</v>
      </c>
    </row>
    <row r="221" spans="1:29" ht="15.75" x14ac:dyDescent="0.25">
      <c r="A221" s="8">
        <v>188</v>
      </c>
      <c r="B221" s="13" t="str">
        <f t="shared" si="18"/>
        <v>68DCTN21</v>
      </c>
      <c r="C221" s="8" t="str">
        <f t="shared" si="19"/>
        <v>DC3TN57</v>
      </c>
      <c r="D221" s="11" t="str">
        <f t="shared" si="20"/>
        <v>Phân tích và đầu tư chứng khoán</v>
      </c>
      <c r="E221" s="9">
        <f t="shared" si="21"/>
        <v>43983</v>
      </c>
      <c r="F221" s="8" t="str">
        <f t="shared" si="22"/>
        <v>(Thứ 2)</v>
      </c>
      <c r="G221" s="5">
        <f t="shared" si="23"/>
        <v>1</v>
      </c>
      <c r="H221" s="8"/>
      <c r="P221" t="s">
        <v>632</v>
      </c>
      <c r="Q221" t="s">
        <v>633</v>
      </c>
      <c r="R221" t="s">
        <v>634</v>
      </c>
      <c r="S221" t="s">
        <v>6</v>
      </c>
      <c r="T221" t="s">
        <v>68</v>
      </c>
      <c r="U221" t="s">
        <v>34</v>
      </c>
      <c r="V221">
        <v>37</v>
      </c>
      <c r="W221">
        <v>36</v>
      </c>
      <c r="X221" t="s">
        <v>3</v>
      </c>
      <c r="Y221" t="s">
        <v>74</v>
      </c>
      <c r="AA221" s="1">
        <v>43983</v>
      </c>
      <c r="AB221" t="s">
        <v>4</v>
      </c>
      <c r="AC221">
        <v>1</v>
      </c>
    </row>
    <row r="222" spans="1:29" ht="15.75" x14ac:dyDescent="0.25">
      <c r="A222" s="8">
        <v>189</v>
      </c>
      <c r="B222" s="13" t="str">
        <f t="shared" si="18"/>
        <v>68DCTN21</v>
      </c>
      <c r="C222" s="8" t="str">
        <f t="shared" si="19"/>
        <v>DC3TN58</v>
      </c>
      <c r="D222" s="11" t="str">
        <f t="shared" si="20"/>
        <v>Quản lý tài chính công</v>
      </c>
      <c r="E222" s="9">
        <f t="shared" si="21"/>
        <v>43985</v>
      </c>
      <c r="F222" s="8" t="str">
        <f t="shared" si="22"/>
        <v>(Thứ 4)</v>
      </c>
      <c r="G222" s="5">
        <f t="shared" si="23"/>
        <v>1</v>
      </c>
      <c r="H222" s="8"/>
      <c r="P222" t="s">
        <v>635</v>
      </c>
      <c r="Q222" t="s">
        <v>636</v>
      </c>
      <c r="R222" t="s">
        <v>637</v>
      </c>
      <c r="S222" t="s">
        <v>6</v>
      </c>
      <c r="T222" t="s">
        <v>68</v>
      </c>
      <c r="U222" t="s">
        <v>34</v>
      </c>
      <c r="V222">
        <v>37</v>
      </c>
      <c r="W222">
        <v>36</v>
      </c>
      <c r="X222" t="s">
        <v>3</v>
      </c>
      <c r="Y222" t="s">
        <v>74</v>
      </c>
      <c r="AA222" s="1">
        <v>43985</v>
      </c>
      <c r="AB222" t="s">
        <v>72</v>
      </c>
      <c r="AC222">
        <v>1</v>
      </c>
    </row>
    <row r="223" spans="1:29" ht="15.75" x14ac:dyDescent="0.25">
      <c r="A223" s="8">
        <v>190</v>
      </c>
      <c r="B223" s="13" t="str">
        <f t="shared" si="18"/>
        <v>68DCTN21</v>
      </c>
      <c r="C223" s="8" t="str">
        <f t="shared" si="19"/>
        <v>DC3TN61</v>
      </c>
      <c r="D223" s="11" t="str">
        <f t="shared" si="20"/>
        <v>Quản trị tài chính công ty đa quốc gia</v>
      </c>
      <c r="E223" s="9">
        <f t="shared" si="21"/>
        <v>43987</v>
      </c>
      <c r="F223" s="8" t="str">
        <f t="shared" si="22"/>
        <v>(Thứ 6)</v>
      </c>
      <c r="G223" s="5">
        <f t="shared" si="23"/>
        <v>1</v>
      </c>
      <c r="H223" s="8"/>
      <c r="P223" t="s">
        <v>638</v>
      </c>
      <c r="Q223" t="s">
        <v>639</v>
      </c>
      <c r="R223" t="s">
        <v>640</v>
      </c>
      <c r="S223" t="s">
        <v>6</v>
      </c>
      <c r="T223" t="s">
        <v>68</v>
      </c>
      <c r="U223" t="s">
        <v>34</v>
      </c>
      <c r="V223">
        <v>37</v>
      </c>
      <c r="W223">
        <v>36</v>
      </c>
      <c r="X223" t="s">
        <v>3</v>
      </c>
      <c r="Y223" t="s">
        <v>99</v>
      </c>
      <c r="AA223" s="1">
        <v>43987</v>
      </c>
      <c r="AB223" t="s">
        <v>27</v>
      </c>
      <c r="AC223">
        <v>1</v>
      </c>
    </row>
    <row r="224" spans="1:29" ht="15.75" x14ac:dyDescent="0.25">
      <c r="A224" s="8">
        <v>191</v>
      </c>
      <c r="B224" s="13" t="str">
        <f t="shared" si="18"/>
        <v>68DCTN21</v>
      </c>
      <c r="C224" s="8" t="str">
        <f t="shared" si="19"/>
        <v>DC4TN21</v>
      </c>
      <c r="D224" s="11" t="str">
        <f t="shared" si="20"/>
        <v>Thực tập nghiệp vụ 1</v>
      </c>
      <c r="E224" s="9">
        <f t="shared" si="21"/>
        <v>0</v>
      </c>
      <c r="F224" s="8">
        <f t="shared" si="22"/>
        <v>0</v>
      </c>
      <c r="G224" s="5">
        <f t="shared" si="23"/>
        <v>0</v>
      </c>
      <c r="H224" s="8"/>
      <c r="P224" t="s">
        <v>641</v>
      </c>
      <c r="Q224" t="s">
        <v>642</v>
      </c>
      <c r="R224" t="s">
        <v>553</v>
      </c>
      <c r="S224" t="s">
        <v>11</v>
      </c>
      <c r="T224" t="s">
        <v>68</v>
      </c>
      <c r="U224" t="s">
        <v>34</v>
      </c>
      <c r="V224">
        <v>37</v>
      </c>
      <c r="W224">
        <v>36</v>
      </c>
      <c r="X224" t="s">
        <v>3</v>
      </c>
    </row>
    <row r="225" spans="1:24" ht="15.75" x14ac:dyDescent="0.25">
      <c r="A225" s="8">
        <v>192</v>
      </c>
      <c r="B225" s="13" t="str">
        <f t="shared" si="18"/>
        <v>68DCTN21</v>
      </c>
      <c r="C225" s="8" t="str">
        <f t="shared" si="19"/>
        <v>DC4TN22</v>
      </c>
      <c r="D225" s="11" t="str">
        <f t="shared" si="20"/>
        <v>Thực tập nghiệp vụ 2</v>
      </c>
      <c r="E225" s="9">
        <f t="shared" si="21"/>
        <v>0</v>
      </c>
      <c r="F225" s="8">
        <f t="shared" si="22"/>
        <v>0</v>
      </c>
      <c r="G225" s="5">
        <f t="shared" si="23"/>
        <v>0</v>
      </c>
      <c r="H225" s="8"/>
      <c r="P225" t="s">
        <v>643</v>
      </c>
      <c r="Q225" t="s">
        <v>644</v>
      </c>
      <c r="R225" t="s">
        <v>556</v>
      </c>
      <c r="S225" t="s">
        <v>11</v>
      </c>
      <c r="T225" t="s">
        <v>68</v>
      </c>
      <c r="U225" t="s">
        <v>34</v>
      </c>
      <c r="V225">
        <v>37</v>
      </c>
      <c r="W225">
        <v>36</v>
      </c>
      <c r="X225" t="s">
        <v>3</v>
      </c>
    </row>
    <row r="226" spans="1:24" ht="15.75" hidden="1" x14ac:dyDescent="0.25">
      <c r="A226" s="8">
        <v>193</v>
      </c>
      <c r="B226" s="13" t="str">
        <f t="shared" si="18"/>
        <v/>
      </c>
      <c r="C226" s="8" t="str">
        <f t="shared" si="19"/>
        <v/>
      </c>
      <c r="D226" s="11">
        <f t="shared" si="20"/>
        <v>0</v>
      </c>
      <c r="E226" s="9">
        <f t="shared" si="21"/>
        <v>0</v>
      </c>
      <c r="F226" s="8">
        <f t="shared" si="22"/>
        <v>0</v>
      </c>
      <c r="G226" s="5">
        <f t="shared" si="23"/>
        <v>0</v>
      </c>
      <c r="H226" s="8"/>
    </row>
    <row r="227" spans="1:24" ht="15.75" hidden="1" x14ac:dyDescent="0.25">
      <c r="A227" s="8">
        <v>194</v>
      </c>
      <c r="B227" s="13" t="str">
        <f t="shared" si="18"/>
        <v/>
      </c>
      <c r="C227" s="8" t="str">
        <f t="shared" si="19"/>
        <v/>
      </c>
      <c r="D227" s="11">
        <f t="shared" si="20"/>
        <v>0</v>
      </c>
      <c r="E227" s="9">
        <f t="shared" si="21"/>
        <v>0</v>
      </c>
      <c r="F227" s="8">
        <f t="shared" si="22"/>
        <v>0</v>
      </c>
      <c r="G227" s="5">
        <f t="shared" si="23"/>
        <v>0</v>
      </c>
      <c r="H227" s="8"/>
    </row>
    <row r="228" spans="1:24" ht="15.75" hidden="1" x14ac:dyDescent="0.25">
      <c r="A228" s="8">
        <v>195</v>
      </c>
      <c r="B228" s="13" t="str">
        <f t="shared" si="18"/>
        <v/>
      </c>
      <c r="C228" s="8" t="str">
        <f t="shared" si="19"/>
        <v/>
      </c>
      <c r="D228" s="11">
        <f t="shared" si="20"/>
        <v>0</v>
      </c>
      <c r="E228" s="9">
        <f t="shared" si="21"/>
        <v>0</v>
      </c>
      <c r="F228" s="8">
        <f t="shared" si="22"/>
        <v>0</v>
      </c>
      <c r="G228" s="5">
        <f t="shared" si="23"/>
        <v>0</v>
      </c>
      <c r="H228" s="8"/>
    </row>
    <row r="229" spans="1:24" ht="15.75" hidden="1" x14ac:dyDescent="0.25">
      <c r="A229" s="8">
        <v>196</v>
      </c>
      <c r="B229" s="13" t="str">
        <f t="shared" si="18"/>
        <v/>
      </c>
      <c r="C229" s="8" t="str">
        <f t="shared" si="19"/>
        <v/>
      </c>
      <c r="D229" s="11">
        <f t="shared" si="20"/>
        <v>0</v>
      </c>
      <c r="E229" s="9">
        <f t="shared" si="21"/>
        <v>0</v>
      </c>
      <c r="F229" s="8">
        <f t="shared" si="22"/>
        <v>0</v>
      </c>
      <c r="G229" s="5">
        <f t="shared" si="23"/>
        <v>0</v>
      </c>
      <c r="H229" s="8"/>
    </row>
    <row r="230" spans="1:24" ht="15.75" hidden="1" x14ac:dyDescent="0.25">
      <c r="A230" s="8">
        <v>197</v>
      </c>
      <c r="B230" s="13" t="str">
        <f t="shared" si="18"/>
        <v/>
      </c>
      <c r="C230" s="8" t="str">
        <f t="shared" si="19"/>
        <v/>
      </c>
      <c r="D230" s="11">
        <f t="shared" si="20"/>
        <v>0</v>
      </c>
      <c r="E230" s="9">
        <f t="shared" si="21"/>
        <v>0</v>
      </c>
      <c r="F230" s="8">
        <f t="shared" si="22"/>
        <v>0</v>
      </c>
      <c r="G230" s="5">
        <f t="shared" si="23"/>
        <v>0</v>
      </c>
      <c r="H230" s="8"/>
    </row>
    <row r="231" spans="1:24" ht="15.75" hidden="1" x14ac:dyDescent="0.25">
      <c r="A231" s="8">
        <v>198</v>
      </c>
      <c r="B231" s="13" t="str">
        <f t="shared" si="18"/>
        <v/>
      </c>
      <c r="C231" s="8" t="str">
        <f t="shared" si="19"/>
        <v/>
      </c>
      <c r="D231" s="11">
        <f t="shared" si="20"/>
        <v>0</v>
      </c>
      <c r="E231" s="9">
        <f t="shared" si="21"/>
        <v>0</v>
      </c>
      <c r="F231" s="8">
        <f t="shared" si="22"/>
        <v>0</v>
      </c>
      <c r="G231" s="5">
        <f t="shared" si="23"/>
        <v>0</v>
      </c>
      <c r="H231" s="8"/>
    </row>
    <row r="232" spans="1:24" ht="15.75" hidden="1" x14ac:dyDescent="0.25">
      <c r="A232" s="8">
        <v>199</v>
      </c>
      <c r="B232" s="13" t="str">
        <f t="shared" si="18"/>
        <v/>
      </c>
      <c r="C232" s="8" t="str">
        <f t="shared" si="19"/>
        <v/>
      </c>
      <c r="D232" s="11">
        <f t="shared" si="20"/>
        <v>0</v>
      </c>
      <c r="E232" s="9">
        <f t="shared" si="21"/>
        <v>0</v>
      </c>
      <c r="F232" s="8">
        <f t="shared" si="22"/>
        <v>0</v>
      </c>
      <c r="G232" s="5">
        <f t="shared" si="23"/>
        <v>0</v>
      </c>
      <c r="H232" s="8"/>
    </row>
    <row r="233" spans="1:24" ht="15.75" hidden="1" x14ac:dyDescent="0.25">
      <c r="A233" s="8">
        <v>200</v>
      </c>
      <c r="B233" s="13" t="str">
        <f t="shared" si="18"/>
        <v/>
      </c>
      <c r="C233" s="8" t="str">
        <f t="shared" si="19"/>
        <v/>
      </c>
      <c r="D233" s="11">
        <f t="shared" si="20"/>
        <v>0</v>
      </c>
      <c r="E233" s="9">
        <f t="shared" si="21"/>
        <v>0</v>
      </c>
      <c r="F233" s="8">
        <f t="shared" si="22"/>
        <v>0</v>
      </c>
      <c r="G233" s="5">
        <f t="shared" si="23"/>
        <v>0</v>
      </c>
      <c r="H233" s="8"/>
    </row>
    <row r="234" spans="1:24" ht="15.75" hidden="1" x14ac:dyDescent="0.25">
      <c r="A234" s="8">
        <v>201</v>
      </c>
      <c r="B234" s="13" t="str">
        <f t="shared" si="18"/>
        <v/>
      </c>
      <c r="C234" s="8" t="str">
        <f t="shared" si="19"/>
        <v/>
      </c>
      <c r="D234" s="11">
        <f t="shared" si="20"/>
        <v>0</v>
      </c>
      <c r="E234" s="9">
        <f t="shared" si="21"/>
        <v>0</v>
      </c>
      <c r="F234" s="8">
        <f t="shared" si="22"/>
        <v>0</v>
      </c>
      <c r="G234" s="5">
        <f t="shared" si="23"/>
        <v>0</v>
      </c>
      <c r="H234" s="8"/>
    </row>
    <row r="235" spans="1:24" ht="15.75" hidden="1" x14ac:dyDescent="0.25">
      <c r="A235" s="8">
        <v>202</v>
      </c>
      <c r="B235" s="13" t="str">
        <f t="shared" si="18"/>
        <v/>
      </c>
      <c r="C235" s="8" t="str">
        <f t="shared" si="19"/>
        <v/>
      </c>
      <c r="D235" s="11">
        <f t="shared" si="20"/>
        <v>0</v>
      </c>
      <c r="E235" s="9">
        <f t="shared" si="21"/>
        <v>0</v>
      </c>
      <c r="F235" s="8">
        <f t="shared" si="22"/>
        <v>0</v>
      </c>
      <c r="G235" s="5">
        <f t="shared" si="23"/>
        <v>0</v>
      </c>
      <c r="H235" s="8"/>
    </row>
    <row r="236" spans="1:24" ht="15.75" hidden="1" x14ac:dyDescent="0.25">
      <c r="A236" s="8">
        <v>203</v>
      </c>
      <c r="B236" s="13" t="str">
        <f t="shared" si="18"/>
        <v/>
      </c>
      <c r="C236" s="8" t="str">
        <f t="shared" si="19"/>
        <v/>
      </c>
      <c r="D236" s="11">
        <f t="shared" si="20"/>
        <v>0</v>
      </c>
      <c r="E236" s="9">
        <f t="shared" si="21"/>
        <v>0</v>
      </c>
      <c r="F236" s="8">
        <f t="shared" si="22"/>
        <v>0</v>
      </c>
      <c r="G236" s="5">
        <f t="shared" si="23"/>
        <v>0</v>
      </c>
      <c r="H236" s="8"/>
    </row>
    <row r="237" spans="1:24" ht="15.75" hidden="1" x14ac:dyDescent="0.25">
      <c r="A237" s="8">
        <v>204</v>
      </c>
      <c r="B237" s="13" t="str">
        <f t="shared" si="18"/>
        <v/>
      </c>
      <c r="C237" s="8" t="str">
        <f t="shared" si="19"/>
        <v/>
      </c>
      <c r="D237" s="11">
        <f t="shared" si="20"/>
        <v>0</v>
      </c>
      <c r="E237" s="9">
        <f t="shared" si="21"/>
        <v>0</v>
      </c>
      <c r="F237" s="8">
        <f t="shared" si="22"/>
        <v>0</v>
      </c>
      <c r="G237" s="5">
        <f t="shared" si="23"/>
        <v>0</v>
      </c>
      <c r="H237" s="8"/>
    </row>
    <row r="238" spans="1:24" ht="15.75" hidden="1" x14ac:dyDescent="0.25">
      <c r="A238" s="8">
        <v>205</v>
      </c>
      <c r="B238" s="13" t="str">
        <f t="shared" si="18"/>
        <v/>
      </c>
      <c r="C238" s="8" t="str">
        <f t="shared" si="19"/>
        <v/>
      </c>
      <c r="D238" s="11">
        <f t="shared" si="20"/>
        <v>0</v>
      </c>
      <c r="E238" s="9">
        <f t="shared" si="21"/>
        <v>0</v>
      </c>
      <c r="F238" s="8">
        <f t="shared" si="22"/>
        <v>0</v>
      </c>
      <c r="G238" s="5">
        <f t="shared" si="23"/>
        <v>0</v>
      </c>
      <c r="H238" s="8"/>
    </row>
    <row r="239" spans="1:24" ht="15.75" hidden="1" x14ac:dyDescent="0.25">
      <c r="A239" s="8">
        <v>206</v>
      </c>
      <c r="B239" s="13" t="str">
        <f t="shared" si="18"/>
        <v/>
      </c>
      <c r="C239" s="8" t="str">
        <f t="shared" si="19"/>
        <v/>
      </c>
      <c r="D239" s="11">
        <f t="shared" si="20"/>
        <v>0</v>
      </c>
      <c r="E239" s="9">
        <f t="shared" si="21"/>
        <v>0</v>
      </c>
      <c r="F239" s="8">
        <f t="shared" si="22"/>
        <v>0</v>
      </c>
      <c r="G239" s="5">
        <f t="shared" si="23"/>
        <v>0</v>
      </c>
      <c r="H239" s="8"/>
    </row>
    <row r="240" spans="1:24" ht="30" hidden="1" x14ac:dyDescent="0.25">
      <c r="A240" s="8">
        <v>207</v>
      </c>
      <c r="B240" s="13" t="str">
        <f t="shared" si="18"/>
        <v/>
      </c>
      <c r="C240" s="8" t="str">
        <f t="shared" si="19"/>
        <v/>
      </c>
      <c r="D240" s="11">
        <f t="shared" si="20"/>
        <v>0</v>
      </c>
      <c r="E240" s="9">
        <f t="shared" si="21"/>
        <v>0</v>
      </c>
      <c r="F240" s="8">
        <f t="shared" si="22"/>
        <v>0</v>
      </c>
      <c r="G240" s="5">
        <f t="shared" si="23"/>
        <v>0</v>
      </c>
      <c r="H240" s="8"/>
    </row>
    <row r="241" spans="1:8" ht="15.75" hidden="1" x14ac:dyDescent="0.25">
      <c r="A241" s="8">
        <v>208</v>
      </c>
      <c r="B241" s="13" t="str">
        <f t="shared" si="18"/>
        <v/>
      </c>
      <c r="C241" s="8" t="str">
        <f t="shared" si="19"/>
        <v/>
      </c>
      <c r="D241" s="11">
        <f t="shared" si="20"/>
        <v>0</v>
      </c>
      <c r="E241" s="9">
        <f t="shared" si="21"/>
        <v>0</v>
      </c>
      <c r="F241" s="8">
        <f t="shared" si="22"/>
        <v>0</v>
      </c>
      <c r="G241" s="5">
        <f t="shared" si="23"/>
        <v>0</v>
      </c>
      <c r="H241" s="8"/>
    </row>
    <row r="242" spans="1:8" ht="15.75" hidden="1" x14ac:dyDescent="0.25">
      <c r="A242" s="8">
        <v>209</v>
      </c>
      <c r="B242" s="13" t="str">
        <f t="shared" si="18"/>
        <v/>
      </c>
      <c r="C242" s="8" t="str">
        <f t="shared" si="19"/>
        <v/>
      </c>
      <c r="D242" s="11">
        <f t="shared" si="20"/>
        <v>0</v>
      </c>
      <c r="E242" s="9">
        <f t="shared" si="21"/>
        <v>0</v>
      </c>
      <c r="F242" s="8">
        <f t="shared" si="22"/>
        <v>0</v>
      </c>
      <c r="G242" s="5">
        <f t="shared" si="23"/>
        <v>0</v>
      </c>
      <c r="H242" s="8"/>
    </row>
    <row r="243" spans="1:8" ht="15.75" hidden="1" x14ac:dyDescent="0.25">
      <c r="A243" s="8">
        <v>210</v>
      </c>
      <c r="B243" s="13" t="str">
        <f t="shared" si="18"/>
        <v/>
      </c>
      <c r="C243" s="8" t="str">
        <f t="shared" si="19"/>
        <v/>
      </c>
      <c r="D243" s="11">
        <f t="shared" si="20"/>
        <v>0</v>
      </c>
      <c r="E243" s="9">
        <f t="shared" si="21"/>
        <v>0</v>
      </c>
      <c r="F243" s="8">
        <f t="shared" si="22"/>
        <v>0</v>
      </c>
      <c r="G243" s="5">
        <f t="shared" si="23"/>
        <v>0</v>
      </c>
      <c r="H243" s="8"/>
    </row>
    <row r="244" spans="1:8" ht="15.75" hidden="1" x14ac:dyDescent="0.25">
      <c r="A244" s="8">
        <v>211</v>
      </c>
      <c r="B244" s="13" t="str">
        <f t="shared" si="18"/>
        <v/>
      </c>
      <c r="C244" s="8" t="str">
        <f t="shared" si="19"/>
        <v/>
      </c>
      <c r="D244" s="11">
        <f t="shared" si="20"/>
        <v>0</v>
      </c>
      <c r="E244" s="9">
        <f t="shared" si="21"/>
        <v>0</v>
      </c>
      <c r="F244" s="8">
        <f t="shared" si="22"/>
        <v>0</v>
      </c>
      <c r="G244" s="5">
        <f t="shared" si="23"/>
        <v>0</v>
      </c>
      <c r="H244" s="8"/>
    </row>
    <row r="245" spans="1:8" ht="15.75" hidden="1" x14ac:dyDescent="0.25">
      <c r="A245" s="8">
        <v>212</v>
      </c>
      <c r="B245" s="13" t="str">
        <f t="shared" si="18"/>
        <v/>
      </c>
      <c r="C245" s="8" t="str">
        <f t="shared" si="19"/>
        <v/>
      </c>
      <c r="D245" s="11">
        <f t="shared" si="20"/>
        <v>0</v>
      </c>
      <c r="E245" s="9">
        <f t="shared" si="21"/>
        <v>0</v>
      </c>
      <c r="F245" s="8">
        <f t="shared" si="22"/>
        <v>0</v>
      </c>
      <c r="G245" s="5">
        <f t="shared" si="23"/>
        <v>0</v>
      </c>
      <c r="H245" s="8"/>
    </row>
    <row r="246" spans="1:8" ht="15.75" hidden="1" x14ac:dyDescent="0.25">
      <c r="A246" s="8">
        <v>213</v>
      </c>
      <c r="B246" s="13" t="str">
        <f t="shared" si="18"/>
        <v/>
      </c>
      <c r="C246" s="8" t="str">
        <f t="shared" si="19"/>
        <v/>
      </c>
      <c r="D246" s="11">
        <f t="shared" si="20"/>
        <v>0</v>
      </c>
      <c r="E246" s="9">
        <f t="shared" si="21"/>
        <v>0</v>
      </c>
      <c r="F246" s="8">
        <f t="shared" si="22"/>
        <v>0</v>
      </c>
      <c r="G246" s="5">
        <f t="shared" si="23"/>
        <v>0</v>
      </c>
      <c r="H246" s="8"/>
    </row>
    <row r="247" spans="1:8" ht="15.75" hidden="1" x14ac:dyDescent="0.25">
      <c r="A247" s="8">
        <v>214</v>
      </c>
      <c r="B247" s="13" t="str">
        <f t="shared" si="18"/>
        <v/>
      </c>
      <c r="C247" s="8" t="str">
        <f t="shared" si="19"/>
        <v/>
      </c>
      <c r="D247" s="11">
        <f t="shared" si="20"/>
        <v>0</v>
      </c>
      <c r="E247" s="9">
        <f t="shared" si="21"/>
        <v>0</v>
      </c>
      <c r="F247" s="8">
        <f t="shared" si="22"/>
        <v>0</v>
      </c>
      <c r="G247" s="5">
        <f t="shared" si="23"/>
        <v>0</v>
      </c>
      <c r="H247" s="8"/>
    </row>
    <row r="248" spans="1:8" ht="15.75" hidden="1" x14ac:dyDescent="0.25">
      <c r="A248" s="8">
        <v>215</v>
      </c>
      <c r="B248" s="13" t="str">
        <f t="shared" si="18"/>
        <v/>
      </c>
      <c r="C248" s="8" t="str">
        <f t="shared" si="19"/>
        <v/>
      </c>
      <c r="D248" s="11">
        <f t="shared" si="20"/>
        <v>0</v>
      </c>
      <c r="E248" s="9">
        <f t="shared" si="21"/>
        <v>0</v>
      </c>
      <c r="F248" s="8">
        <f t="shared" si="22"/>
        <v>0</v>
      </c>
      <c r="G248" s="5">
        <f t="shared" si="23"/>
        <v>0</v>
      </c>
      <c r="H248" s="8"/>
    </row>
    <row r="249" spans="1:8" ht="15.75" hidden="1" x14ac:dyDescent="0.25">
      <c r="A249" s="8">
        <v>216</v>
      </c>
      <c r="B249" s="13" t="str">
        <f t="shared" si="18"/>
        <v/>
      </c>
      <c r="C249" s="8" t="str">
        <f t="shared" si="19"/>
        <v/>
      </c>
      <c r="D249" s="11">
        <f t="shared" si="20"/>
        <v>0</v>
      </c>
      <c r="E249" s="9">
        <f t="shared" si="21"/>
        <v>0</v>
      </c>
      <c r="F249" s="8">
        <f t="shared" si="22"/>
        <v>0</v>
      </c>
      <c r="G249" s="5">
        <f t="shared" si="23"/>
        <v>0</v>
      </c>
      <c r="H249" s="8"/>
    </row>
    <row r="250" spans="1:8" ht="15.75" hidden="1" x14ac:dyDescent="0.25">
      <c r="A250" s="8">
        <v>217</v>
      </c>
      <c r="B250" s="13" t="str">
        <f t="shared" si="18"/>
        <v/>
      </c>
      <c r="C250" s="8" t="str">
        <f t="shared" si="19"/>
        <v/>
      </c>
      <c r="D250" s="11">
        <f t="shared" si="20"/>
        <v>0</v>
      </c>
      <c r="E250" s="9">
        <f t="shared" si="21"/>
        <v>0</v>
      </c>
      <c r="F250" s="8">
        <f t="shared" si="22"/>
        <v>0</v>
      </c>
      <c r="G250" s="5">
        <f t="shared" si="23"/>
        <v>0</v>
      </c>
      <c r="H250" s="8"/>
    </row>
    <row r="251" spans="1:8" ht="15.75" hidden="1" x14ac:dyDescent="0.25">
      <c r="A251" s="8">
        <v>218</v>
      </c>
      <c r="B251" s="13" t="str">
        <f t="shared" si="18"/>
        <v/>
      </c>
      <c r="C251" s="8" t="str">
        <f t="shared" si="19"/>
        <v/>
      </c>
      <c r="D251" s="11">
        <f t="shared" si="20"/>
        <v>0</v>
      </c>
      <c r="E251" s="9">
        <f t="shared" si="21"/>
        <v>0</v>
      </c>
      <c r="F251" s="8">
        <f t="shared" si="22"/>
        <v>0</v>
      </c>
      <c r="G251" s="5">
        <f t="shared" si="23"/>
        <v>0</v>
      </c>
      <c r="H251" s="8"/>
    </row>
    <row r="252" spans="1:8" ht="15.75" hidden="1" x14ac:dyDescent="0.25">
      <c r="A252" s="8">
        <v>219</v>
      </c>
      <c r="B252" s="13" t="str">
        <f t="shared" si="18"/>
        <v/>
      </c>
      <c r="C252" s="8" t="str">
        <f t="shared" si="19"/>
        <v/>
      </c>
      <c r="D252" s="11">
        <f t="shared" si="20"/>
        <v>0</v>
      </c>
      <c r="E252" s="9">
        <f t="shared" si="21"/>
        <v>0</v>
      </c>
      <c r="F252" s="8">
        <f t="shared" si="22"/>
        <v>0</v>
      </c>
      <c r="G252" s="5">
        <f t="shared" si="23"/>
        <v>0</v>
      </c>
      <c r="H252" s="8"/>
    </row>
    <row r="253" spans="1:8" ht="15.75" hidden="1" x14ac:dyDescent="0.25">
      <c r="A253" s="8">
        <v>220</v>
      </c>
      <c r="B253" s="13" t="str">
        <f t="shared" si="18"/>
        <v/>
      </c>
      <c r="C253" s="8" t="str">
        <f t="shared" si="19"/>
        <v/>
      </c>
      <c r="D253" s="11">
        <f t="shared" si="20"/>
        <v>0</v>
      </c>
      <c r="E253" s="9">
        <f t="shared" si="21"/>
        <v>0</v>
      </c>
      <c r="F253" s="8">
        <f t="shared" si="22"/>
        <v>0</v>
      </c>
      <c r="G253" s="5">
        <f t="shared" si="23"/>
        <v>0</v>
      </c>
      <c r="H253" s="8"/>
    </row>
    <row r="254" spans="1:8" ht="15.75" hidden="1" x14ac:dyDescent="0.25">
      <c r="A254" s="8">
        <v>221</v>
      </c>
      <c r="B254" s="13" t="str">
        <f t="shared" si="18"/>
        <v/>
      </c>
      <c r="C254" s="8" t="str">
        <f t="shared" si="19"/>
        <v/>
      </c>
      <c r="D254" s="11">
        <f t="shared" si="20"/>
        <v>0</v>
      </c>
      <c r="E254" s="9">
        <f t="shared" si="21"/>
        <v>0</v>
      </c>
      <c r="F254" s="8">
        <f t="shared" si="22"/>
        <v>0</v>
      </c>
      <c r="G254" s="5">
        <f t="shared" si="23"/>
        <v>0</v>
      </c>
      <c r="H254" s="8"/>
    </row>
    <row r="255" spans="1:8" ht="15.75" hidden="1" x14ac:dyDescent="0.25">
      <c r="A255" s="8">
        <v>222</v>
      </c>
      <c r="B255" s="13" t="str">
        <f t="shared" si="18"/>
        <v/>
      </c>
      <c r="C255" s="8" t="str">
        <f t="shared" si="19"/>
        <v/>
      </c>
      <c r="D255" s="11">
        <f t="shared" si="20"/>
        <v>0</v>
      </c>
      <c r="E255" s="9">
        <f t="shared" si="21"/>
        <v>0</v>
      </c>
      <c r="F255" s="8">
        <f t="shared" si="22"/>
        <v>0</v>
      </c>
      <c r="G255" s="5">
        <f t="shared" si="23"/>
        <v>0</v>
      </c>
      <c r="H255" s="8"/>
    </row>
    <row r="256" spans="1:8" ht="15.75" hidden="1" x14ac:dyDescent="0.25">
      <c r="A256" s="8">
        <v>224</v>
      </c>
      <c r="B256" s="13" t="str">
        <f t="shared" si="18"/>
        <v/>
      </c>
      <c r="C256" s="8" t="str">
        <f t="shared" si="19"/>
        <v/>
      </c>
      <c r="D256" s="11">
        <f t="shared" si="20"/>
        <v>0</v>
      </c>
      <c r="E256" s="9">
        <f t="shared" si="21"/>
        <v>0</v>
      </c>
      <c r="F256" s="8">
        <f t="shared" si="22"/>
        <v>0</v>
      </c>
      <c r="G256" s="5">
        <f t="shared" si="23"/>
        <v>0</v>
      </c>
      <c r="H256" s="8"/>
    </row>
    <row r="257" spans="1:8" ht="15.75" hidden="1" x14ac:dyDescent="0.25">
      <c r="A257" s="8">
        <v>225</v>
      </c>
      <c r="B257" s="13" t="str">
        <f t="shared" si="18"/>
        <v/>
      </c>
      <c r="C257" s="8" t="str">
        <f t="shared" si="19"/>
        <v/>
      </c>
      <c r="D257" s="11">
        <f t="shared" si="20"/>
        <v>0</v>
      </c>
      <c r="E257" s="9">
        <f t="shared" si="21"/>
        <v>0</v>
      </c>
      <c r="F257" s="8">
        <f t="shared" si="22"/>
        <v>0</v>
      </c>
      <c r="G257" s="5">
        <f t="shared" si="23"/>
        <v>0</v>
      </c>
      <c r="H257" s="8"/>
    </row>
    <row r="258" spans="1:8" ht="15.75" hidden="1" x14ac:dyDescent="0.25">
      <c r="A258" s="8">
        <v>226</v>
      </c>
      <c r="B258" s="13" t="str">
        <f t="shared" si="18"/>
        <v/>
      </c>
      <c r="C258" s="8" t="str">
        <f t="shared" si="19"/>
        <v/>
      </c>
      <c r="D258" s="11">
        <f t="shared" si="20"/>
        <v>0</v>
      </c>
      <c r="E258" s="9">
        <f t="shared" si="21"/>
        <v>0</v>
      </c>
      <c r="F258" s="8">
        <f t="shared" si="22"/>
        <v>0</v>
      </c>
      <c r="G258" s="5">
        <f t="shared" si="23"/>
        <v>0</v>
      </c>
      <c r="H258" s="8"/>
    </row>
    <row r="259" spans="1:8" ht="15.75" hidden="1" x14ac:dyDescent="0.25">
      <c r="A259" s="8">
        <v>227</v>
      </c>
      <c r="B259" s="13" t="str">
        <f t="shared" si="18"/>
        <v/>
      </c>
      <c r="C259" s="8" t="str">
        <f t="shared" si="19"/>
        <v/>
      </c>
      <c r="D259" s="11">
        <f t="shared" si="20"/>
        <v>0</v>
      </c>
      <c r="E259" s="9">
        <f t="shared" si="21"/>
        <v>0</v>
      </c>
      <c r="F259" s="8">
        <f t="shared" si="22"/>
        <v>0</v>
      </c>
      <c r="G259" s="5">
        <f t="shared" si="23"/>
        <v>0</v>
      </c>
      <c r="H259" s="8"/>
    </row>
    <row r="260" spans="1:8" ht="15.75" hidden="1" x14ac:dyDescent="0.25">
      <c r="A260" s="8">
        <v>228</v>
      </c>
      <c r="B260" s="13" t="str">
        <f t="shared" si="18"/>
        <v/>
      </c>
      <c r="C260" s="8" t="str">
        <f t="shared" si="19"/>
        <v/>
      </c>
      <c r="D260" s="11">
        <f t="shared" si="20"/>
        <v>0</v>
      </c>
      <c r="E260" s="9">
        <f t="shared" si="21"/>
        <v>0</v>
      </c>
      <c r="F260" s="8">
        <f t="shared" si="22"/>
        <v>0</v>
      </c>
      <c r="G260" s="5">
        <f t="shared" si="23"/>
        <v>0</v>
      </c>
      <c r="H260" s="8"/>
    </row>
    <row r="261" spans="1:8" ht="15.75" hidden="1" x14ac:dyDescent="0.25">
      <c r="A261" s="8">
        <v>229</v>
      </c>
      <c r="B261" s="13" t="str">
        <f t="shared" ref="B261:B324" si="24">RIGHT(Q261,8)</f>
        <v/>
      </c>
      <c r="C261" s="8" t="str">
        <f t="shared" ref="C261:C324" si="25">LEFT(P261,7)</f>
        <v/>
      </c>
      <c r="D261" s="11">
        <f t="shared" ref="D261:D324" si="26">R261</f>
        <v>0</v>
      </c>
      <c r="E261" s="9">
        <f t="shared" ref="E261:E324" si="27">AA261</f>
        <v>0</v>
      </c>
      <c r="F261" s="8">
        <f t="shared" ref="F261:F324" si="28">AB261</f>
        <v>0</v>
      </c>
      <c r="G261" s="5">
        <f t="shared" ref="G261:G324" si="29">AC261</f>
        <v>0</v>
      </c>
      <c r="H261" s="8"/>
    </row>
    <row r="262" spans="1:8" ht="15.75" hidden="1" x14ac:dyDescent="0.25">
      <c r="A262" s="8">
        <v>230</v>
      </c>
      <c r="B262" s="13" t="str">
        <f t="shared" si="24"/>
        <v/>
      </c>
      <c r="C262" s="8" t="str">
        <f t="shared" si="25"/>
        <v/>
      </c>
      <c r="D262" s="11">
        <f t="shared" si="26"/>
        <v>0</v>
      </c>
      <c r="E262" s="9">
        <f t="shared" si="27"/>
        <v>0</v>
      </c>
      <c r="F262" s="8">
        <f t="shared" si="28"/>
        <v>0</v>
      </c>
      <c r="G262" s="5">
        <f t="shared" si="29"/>
        <v>0</v>
      </c>
      <c r="H262" s="8"/>
    </row>
    <row r="263" spans="1:8" ht="15.75" hidden="1" x14ac:dyDescent="0.25">
      <c r="A263" s="8">
        <v>231</v>
      </c>
      <c r="B263" s="13" t="str">
        <f t="shared" si="24"/>
        <v/>
      </c>
      <c r="C263" s="8" t="str">
        <f t="shared" si="25"/>
        <v/>
      </c>
      <c r="D263" s="11">
        <f t="shared" si="26"/>
        <v>0</v>
      </c>
      <c r="E263" s="9">
        <f t="shared" si="27"/>
        <v>0</v>
      </c>
      <c r="F263" s="8">
        <f t="shared" si="28"/>
        <v>0</v>
      </c>
      <c r="G263" s="5">
        <f t="shared" si="29"/>
        <v>0</v>
      </c>
      <c r="H263" s="8"/>
    </row>
    <row r="264" spans="1:8" ht="15.75" hidden="1" x14ac:dyDescent="0.25">
      <c r="A264" s="8">
        <v>232</v>
      </c>
      <c r="B264" s="13" t="str">
        <f t="shared" si="24"/>
        <v/>
      </c>
      <c r="C264" s="8" t="str">
        <f t="shared" si="25"/>
        <v/>
      </c>
      <c r="D264" s="11">
        <f t="shared" si="26"/>
        <v>0</v>
      </c>
      <c r="E264" s="9">
        <f t="shared" si="27"/>
        <v>0</v>
      </c>
      <c r="F264" s="8">
        <f t="shared" si="28"/>
        <v>0</v>
      </c>
      <c r="G264" s="5">
        <f t="shared" si="29"/>
        <v>0</v>
      </c>
      <c r="H264" s="8"/>
    </row>
    <row r="265" spans="1:8" ht="15.75" hidden="1" x14ac:dyDescent="0.25">
      <c r="A265" s="8">
        <v>233</v>
      </c>
      <c r="B265" s="13" t="str">
        <f t="shared" si="24"/>
        <v/>
      </c>
      <c r="C265" s="8" t="str">
        <f t="shared" si="25"/>
        <v/>
      </c>
      <c r="D265" s="11">
        <f t="shared" si="26"/>
        <v>0</v>
      </c>
      <c r="E265" s="9">
        <f t="shared" si="27"/>
        <v>0</v>
      </c>
      <c r="F265" s="8">
        <f t="shared" si="28"/>
        <v>0</v>
      </c>
      <c r="G265" s="5">
        <f t="shared" si="29"/>
        <v>0</v>
      </c>
      <c r="H265" s="8"/>
    </row>
    <row r="266" spans="1:8" ht="15.75" hidden="1" x14ac:dyDescent="0.25">
      <c r="A266" s="8">
        <v>234</v>
      </c>
      <c r="B266" s="13" t="str">
        <f t="shared" si="24"/>
        <v/>
      </c>
      <c r="C266" s="8" t="str">
        <f t="shared" si="25"/>
        <v/>
      </c>
      <c r="D266" s="11">
        <f t="shared" si="26"/>
        <v>0</v>
      </c>
      <c r="E266" s="9">
        <f t="shared" si="27"/>
        <v>0</v>
      </c>
      <c r="F266" s="8">
        <f t="shared" si="28"/>
        <v>0</v>
      </c>
      <c r="G266" s="5">
        <f t="shared" si="29"/>
        <v>0</v>
      </c>
      <c r="H266" s="8"/>
    </row>
    <row r="267" spans="1:8" ht="15.75" hidden="1" x14ac:dyDescent="0.25">
      <c r="A267" s="8">
        <v>235</v>
      </c>
      <c r="B267" s="13" t="str">
        <f t="shared" si="24"/>
        <v/>
      </c>
      <c r="C267" s="8" t="str">
        <f t="shared" si="25"/>
        <v/>
      </c>
      <c r="D267" s="11">
        <f t="shared" si="26"/>
        <v>0</v>
      </c>
      <c r="E267" s="9">
        <f t="shared" si="27"/>
        <v>0</v>
      </c>
      <c r="F267" s="8">
        <f t="shared" si="28"/>
        <v>0</v>
      </c>
      <c r="G267" s="5">
        <f t="shared" si="29"/>
        <v>0</v>
      </c>
      <c r="H267" s="8"/>
    </row>
    <row r="268" spans="1:8" ht="15.75" hidden="1" x14ac:dyDescent="0.25">
      <c r="A268" s="8">
        <v>237</v>
      </c>
      <c r="B268" s="13" t="str">
        <f t="shared" si="24"/>
        <v/>
      </c>
      <c r="C268" s="8" t="str">
        <f t="shared" si="25"/>
        <v/>
      </c>
      <c r="D268" s="11">
        <f t="shared" si="26"/>
        <v>0</v>
      </c>
      <c r="E268" s="9">
        <f t="shared" si="27"/>
        <v>0</v>
      </c>
      <c r="F268" s="8">
        <f t="shared" si="28"/>
        <v>0</v>
      </c>
      <c r="G268" s="5">
        <f t="shared" si="29"/>
        <v>0</v>
      </c>
      <c r="H268" s="8"/>
    </row>
    <row r="269" spans="1:8" ht="15.75" hidden="1" x14ac:dyDescent="0.25">
      <c r="A269" s="8">
        <v>238</v>
      </c>
      <c r="B269" s="13" t="str">
        <f t="shared" si="24"/>
        <v/>
      </c>
      <c r="C269" s="8" t="str">
        <f t="shared" si="25"/>
        <v/>
      </c>
      <c r="D269" s="11">
        <f t="shared" si="26"/>
        <v>0</v>
      </c>
      <c r="E269" s="9">
        <f t="shared" si="27"/>
        <v>0</v>
      </c>
      <c r="F269" s="8">
        <f t="shared" si="28"/>
        <v>0</v>
      </c>
      <c r="G269" s="5">
        <f t="shared" si="29"/>
        <v>0</v>
      </c>
      <c r="H269" s="8"/>
    </row>
    <row r="270" spans="1:8" ht="15.75" hidden="1" x14ac:dyDescent="0.25">
      <c r="A270" s="8">
        <v>239</v>
      </c>
      <c r="B270" s="13" t="str">
        <f t="shared" si="24"/>
        <v/>
      </c>
      <c r="C270" s="8" t="str">
        <f t="shared" si="25"/>
        <v/>
      </c>
      <c r="D270" s="11">
        <f t="shared" si="26"/>
        <v>0</v>
      </c>
      <c r="E270" s="9">
        <f t="shared" si="27"/>
        <v>0</v>
      </c>
      <c r="F270" s="8">
        <f t="shared" si="28"/>
        <v>0</v>
      </c>
      <c r="G270" s="5">
        <f t="shared" si="29"/>
        <v>0</v>
      </c>
      <c r="H270" s="8"/>
    </row>
    <row r="271" spans="1:8" ht="15.75" hidden="1" x14ac:dyDescent="0.25">
      <c r="A271" s="8">
        <v>240</v>
      </c>
      <c r="B271" s="13" t="str">
        <f t="shared" si="24"/>
        <v/>
      </c>
      <c r="C271" s="8" t="str">
        <f t="shared" si="25"/>
        <v/>
      </c>
      <c r="D271" s="11">
        <f t="shared" si="26"/>
        <v>0</v>
      </c>
      <c r="E271" s="9">
        <f t="shared" si="27"/>
        <v>0</v>
      </c>
      <c r="F271" s="8">
        <f t="shared" si="28"/>
        <v>0</v>
      </c>
      <c r="G271" s="5">
        <f t="shared" si="29"/>
        <v>0</v>
      </c>
      <c r="H271" s="8"/>
    </row>
    <row r="272" spans="1:8" ht="15.75" hidden="1" x14ac:dyDescent="0.25">
      <c r="A272" s="8">
        <v>241</v>
      </c>
      <c r="B272" s="13" t="str">
        <f t="shared" si="24"/>
        <v/>
      </c>
      <c r="C272" s="8" t="str">
        <f t="shared" si="25"/>
        <v/>
      </c>
      <c r="D272" s="11">
        <f t="shared" si="26"/>
        <v>0</v>
      </c>
      <c r="E272" s="9">
        <f t="shared" si="27"/>
        <v>0</v>
      </c>
      <c r="F272" s="8">
        <f t="shared" si="28"/>
        <v>0</v>
      </c>
      <c r="G272" s="5">
        <f t="shared" si="29"/>
        <v>0</v>
      </c>
      <c r="H272" s="8"/>
    </row>
    <row r="273" spans="1:8" ht="15.75" hidden="1" x14ac:dyDescent="0.25">
      <c r="A273" s="8">
        <v>242</v>
      </c>
      <c r="B273" s="13" t="str">
        <f t="shared" si="24"/>
        <v/>
      </c>
      <c r="C273" s="8" t="str">
        <f t="shared" si="25"/>
        <v/>
      </c>
      <c r="D273" s="11">
        <f t="shared" si="26"/>
        <v>0</v>
      </c>
      <c r="E273" s="9">
        <f t="shared" si="27"/>
        <v>0</v>
      </c>
      <c r="F273" s="8">
        <f t="shared" si="28"/>
        <v>0</v>
      </c>
      <c r="G273" s="5">
        <f t="shared" si="29"/>
        <v>0</v>
      </c>
      <c r="H273" s="8"/>
    </row>
    <row r="274" spans="1:8" ht="15.75" hidden="1" x14ac:dyDescent="0.25">
      <c r="A274" s="8">
        <v>243</v>
      </c>
      <c r="B274" s="13" t="str">
        <f t="shared" si="24"/>
        <v/>
      </c>
      <c r="C274" s="8" t="str">
        <f t="shared" si="25"/>
        <v/>
      </c>
      <c r="D274" s="11">
        <f t="shared" si="26"/>
        <v>0</v>
      </c>
      <c r="E274" s="9">
        <f t="shared" si="27"/>
        <v>0</v>
      </c>
      <c r="F274" s="8">
        <f t="shared" si="28"/>
        <v>0</v>
      </c>
      <c r="G274" s="5">
        <f t="shared" si="29"/>
        <v>0</v>
      </c>
      <c r="H274" s="8"/>
    </row>
    <row r="275" spans="1:8" ht="15.75" hidden="1" x14ac:dyDescent="0.25">
      <c r="A275" s="8">
        <v>244</v>
      </c>
      <c r="B275" s="13" t="str">
        <f t="shared" si="24"/>
        <v/>
      </c>
      <c r="C275" s="8" t="str">
        <f t="shared" si="25"/>
        <v/>
      </c>
      <c r="D275" s="11">
        <f t="shared" si="26"/>
        <v>0</v>
      </c>
      <c r="E275" s="9">
        <f t="shared" si="27"/>
        <v>0</v>
      </c>
      <c r="F275" s="8">
        <f t="shared" si="28"/>
        <v>0</v>
      </c>
      <c r="G275" s="5">
        <f t="shared" si="29"/>
        <v>0</v>
      </c>
      <c r="H275" s="8"/>
    </row>
    <row r="276" spans="1:8" ht="15.75" hidden="1" x14ac:dyDescent="0.25">
      <c r="A276" s="8">
        <v>245</v>
      </c>
      <c r="B276" s="13" t="str">
        <f t="shared" si="24"/>
        <v/>
      </c>
      <c r="C276" s="8" t="str">
        <f t="shared" si="25"/>
        <v/>
      </c>
      <c r="D276" s="11">
        <f t="shared" si="26"/>
        <v>0</v>
      </c>
      <c r="E276" s="9">
        <f t="shared" si="27"/>
        <v>0</v>
      </c>
      <c r="F276" s="8">
        <f t="shared" si="28"/>
        <v>0</v>
      </c>
      <c r="G276" s="5">
        <f t="shared" si="29"/>
        <v>0</v>
      </c>
      <c r="H276" s="8"/>
    </row>
    <row r="277" spans="1:8" ht="15.75" hidden="1" x14ac:dyDescent="0.25">
      <c r="A277" s="8">
        <v>246</v>
      </c>
      <c r="B277" s="13" t="str">
        <f t="shared" si="24"/>
        <v/>
      </c>
      <c r="C277" s="8" t="str">
        <f t="shared" si="25"/>
        <v/>
      </c>
      <c r="D277" s="11">
        <f t="shared" si="26"/>
        <v>0</v>
      </c>
      <c r="E277" s="9">
        <f t="shared" si="27"/>
        <v>0</v>
      </c>
      <c r="F277" s="8">
        <f t="shared" si="28"/>
        <v>0</v>
      </c>
      <c r="G277" s="5">
        <f t="shared" si="29"/>
        <v>0</v>
      </c>
      <c r="H277" s="8"/>
    </row>
    <row r="278" spans="1:8" ht="15.75" hidden="1" x14ac:dyDescent="0.25">
      <c r="A278" s="8">
        <v>247</v>
      </c>
      <c r="B278" s="13" t="str">
        <f t="shared" si="24"/>
        <v/>
      </c>
      <c r="C278" s="8" t="str">
        <f t="shared" si="25"/>
        <v/>
      </c>
      <c r="D278" s="11">
        <f t="shared" si="26"/>
        <v>0</v>
      </c>
      <c r="E278" s="9">
        <f t="shared" si="27"/>
        <v>0</v>
      </c>
      <c r="F278" s="8">
        <f t="shared" si="28"/>
        <v>0</v>
      </c>
      <c r="G278" s="5">
        <f t="shared" si="29"/>
        <v>0</v>
      </c>
      <c r="H278" s="8"/>
    </row>
    <row r="279" spans="1:8" ht="15.75" hidden="1" x14ac:dyDescent="0.25">
      <c r="A279" s="8">
        <v>248</v>
      </c>
      <c r="B279" s="13" t="str">
        <f t="shared" si="24"/>
        <v/>
      </c>
      <c r="C279" s="8" t="str">
        <f t="shared" si="25"/>
        <v/>
      </c>
      <c r="D279" s="11">
        <f t="shared" si="26"/>
        <v>0</v>
      </c>
      <c r="E279" s="9">
        <f t="shared" si="27"/>
        <v>0</v>
      </c>
      <c r="F279" s="8">
        <f t="shared" si="28"/>
        <v>0</v>
      </c>
      <c r="G279" s="5">
        <f t="shared" si="29"/>
        <v>0</v>
      </c>
      <c r="H279" s="8"/>
    </row>
    <row r="280" spans="1:8" ht="15.75" hidden="1" x14ac:dyDescent="0.25">
      <c r="A280" s="8">
        <v>249</v>
      </c>
      <c r="B280" s="13" t="str">
        <f t="shared" si="24"/>
        <v/>
      </c>
      <c r="C280" s="8" t="str">
        <f t="shared" si="25"/>
        <v/>
      </c>
      <c r="D280" s="11">
        <f t="shared" si="26"/>
        <v>0</v>
      </c>
      <c r="E280" s="9">
        <f t="shared" si="27"/>
        <v>0</v>
      </c>
      <c r="F280" s="8">
        <f t="shared" si="28"/>
        <v>0</v>
      </c>
      <c r="G280" s="5">
        <f t="shared" si="29"/>
        <v>0</v>
      </c>
      <c r="H280" s="8"/>
    </row>
    <row r="281" spans="1:8" ht="15.75" hidden="1" x14ac:dyDescent="0.25">
      <c r="A281" s="8">
        <v>250</v>
      </c>
      <c r="B281" s="13" t="str">
        <f t="shared" si="24"/>
        <v/>
      </c>
      <c r="C281" s="8" t="str">
        <f t="shared" si="25"/>
        <v/>
      </c>
      <c r="D281" s="11">
        <f t="shared" si="26"/>
        <v>0</v>
      </c>
      <c r="E281" s="9">
        <f t="shared" si="27"/>
        <v>0</v>
      </c>
      <c r="F281" s="8">
        <f t="shared" si="28"/>
        <v>0</v>
      </c>
      <c r="G281" s="5">
        <f t="shared" si="29"/>
        <v>0</v>
      </c>
      <c r="H281" s="8"/>
    </row>
    <row r="282" spans="1:8" ht="15.75" hidden="1" x14ac:dyDescent="0.25">
      <c r="A282" s="8">
        <v>251</v>
      </c>
      <c r="B282" s="13" t="str">
        <f t="shared" si="24"/>
        <v/>
      </c>
      <c r="C282" s="8" t="str">
        <f t="shared" si="25"/>
        <v/>
      </c>
      <c r="D282" s="11">
        <f t="shared" si="26"/>
        <v>0</v>
      </c>
      <c r="E282" s="9">
        <f t="shared" si="27"/>
        <v>0</v>
      </c>
      <c r="F282" s="8">
        <f t="shared" si="28"/>
        <v>0</v>
      </c>
      <c r="G282" s="5">
        <f t="shared" si="29"/>
        <v>0</v>
      </c>
      <c r="H282" s="8"/>
    </row>
    <row r="283" spans="1:8" ht="15.75" hidden="1" x14ac:dyDescent="0.25">
      <c r="A283" s="8">
        <v>252</v>
      </c>
      <c r="B283" s="13" t="str">
        <f t="shared" si="24"/>
        <v/>
      </c>
      <c r="C283" s="8" t="str">
        <f t="shared" si="25"/>
        <v/>
      </c>
      <c r="D283" s="11">
        <f t="shared" si="26"/>
        <v>0</v>
      </c>
      <c r="E283" s="9">
        <f t="shared" si="27"/>
        <v>0</v>
      </c>
      <c r="F283" s="8">
        <f t="shared" si="28"/>
        <v>0</v>
      </c>
      <c r="G283" s="5">
        <f t="shared" si="29"/>
        <v>0</v>
      </c>
      <c r="H283" s="8"/>
    </row>
    <row r="284" spans="1:8" ht="15.75" hidden="1" x14ac:dyDescent="0.25">
      <c r="A284" s="8">
        <v>253</v>
      </c>
      <c r="B284" s="13" t="str">
        <f t="shared" si="24"/>
        <v/>
      </c>
      <c r="C284" s="8" t="str">
        <f t="shared" si="25"/>
        <v/>
      </c>
      <c r="D284" s="11">
        <f t="shared" si="26"/>
        <v>0</v>
      </c>
      <c r="E284" s="9">
        <f t="shared" si="27"/>
        <v>0</v>
      </c>
      <c r="F284" s="8">
        <f t="shared" si="28"/>
        <v>0</v>
      </c>
      <c r="G284" s="5">
        <f t="shared" si="29"/>
        <v>0</v>
      </c>
      <c r="H284" s="8"/>
    </row>
    <row r="285" spans="1:8" ht="15.75" hidden="1" x14ac:dyDescent="0.25">
      <c r="A285" s="8">
        <v>254</v>
      </c>
      <c r="B285" s="13" t="str">
        <f t="shared" si="24"/>
        <v/>
      </c>
      <c r="C285" s="8" t="str">
        <f t="shared" si="25"/>
        <v/>
      </c>
      <c r="D285" s="11">
        <f t="shared" si="26"/>
        <v>0</v>
      </c>
      <c r="E285" s="9">
        <f t="shared" si="27"/>
        <v>0</v>
      </c>
      <c r="F285" s="8">
        <f t="shared" si="28"/>
        <v>0</v>
      </c>
      <c r="G285" s="5">
        <f t="shared" si="29"/>
        <v>0</v>
      </c>
      <c r="H285" s="8"/>
    </row>
    <row r="286" spans="1:8" ht="15.75" hidden="1" x14ac:dyDescent="0.25">
      <c r="A286" s="8">
        <v>255</v>
      </c>
      <c r="B286" s="13" t="str">
        <f t="shared" si="24"/>
        <v/>
      </c>
      <c r="C286" s="8" t="str">
        <f t="shared" si="25"/>
        <v/>
      </c>
      <c r="D286" s="11">
        <f t="shared" si="26"/>
        <v>0</v>
      </c>
      <c r="E286" s="9">
        <f t="shared" si="27"/>
        <v>0</v>
      </c>
      <c r="F286" s="8">
        <f t="shared" si="28"/>
        <v>0</v>
      </c>
      <c r="G286" s="5">
        <f t="shared" si="29"/>
        <v>0</v>
      </c>
      <c r="H286" s="8"/>
    </row>
    <row r="287" spans="1:8" ht="15.75" hidden="1" x14ac:dyDescent="0.25">
      <c r="A287" s="8">
        <v>256</v>
      </c>
      <c r="B287" s="13" t="str">
        <f t="shared" si="24"/>
        <v/>
      </c>
      <c r="C287" s="8" t="str">
        <f t="shared" si="25"/>
        <v/>
      </c>
      <c r="D287" s="11">
        <f t="shared" si="26"/>
        <v>0</v>
      </c>
      <c r="E287" s="9">
        <f t="shared" si="27"/>
        <v>0</v>
      </c>
      <c r="F287" s="8">
        <f t="shared" si="28"/>
        <v>0</v>
      </c>
      <c r="G287" s="5">
        <f t="shared" si="29"/>
        <v>0</v>
      </c>
      <c r="H287" s="8"/>
    </row>
    <row r="288" spans="1:8" ht="15.75" hidden="1" x14ac:dyDescent="0.25">
      <c r="A288" s="8">
        <v>257</v>
      </c>
      <c r="B288" s="13" t="str">
        <f t="shared" si="24"/>
        <v/>
      </c>
      <c r="C288" s="8" t="str">
        <f t="shared" si="25"/>
        <v/>
      </c>
      <c r="D288" s="11">
        <f t="shared" si="26"/>
        <v>0</v>
      </c>
      <c r="E288" s="9">
        <f t="shared" si="27"/>
        <v>0</v>
      </c>
      <c r="F288" s="8">
        <f t="shared" si="28"/>
        <v>0</v>
      </c>
      <c r="G288" s="5">
        <f t="shared" si="29"/>
        <v>0</v>
      </c>
      <c r="H288" s="8"/>
    </row>
    <row r="289" spans="1:8" ht="15.75" hidden="1" x14ac:dyDescent="0.25">
      <c r="A289" s="8">
        <v>258</v>
      </c>
      <c r="B289" s="13" t="str">
        <f t="shared" si="24"/>
        <v/>
      </c>
      <c r="C289" s="8" t="str">
        <f t="shared" si="25"/>
        <v/>
      </c>
      <c r="D289" s="11">
        <f t="shared" si="26"/>
        <v>0</v>
      </c>
      <c r="E289" s="9">
        <f t="shared" si="27"/>
        <v>0</v>
      </c>
      <c r="F289" s="8">
        <f t="shared" si="28"/>
        <v>0</v>
      </c>
      <c r="G289" s="5">
        <f t="shared" si="29"/>
        <v>0</v>
      </c>
      <c r="H289" s="8"/>
    </row>
    <row r="290" spans="1:8" ht="15.75" hidden="1" x14ac:dyDescent="0.25">
      <c r="A290" s="8">
        <v>259</v>
      </c>
      <c r="B290" s="13" t="str">
        <f t="shared" si="24"/>
        <v/>
      </c>
      <c r="C290" s="8" t="str">
        <f t="shared" si="25"/>
        <v/>
      </c>
      <c r="D290" s="11">
        <f t="shared" si="26"/>
        <v>0</v>
      </c>
      <c r="E290" s="9">
        <f t="shared" si="27"/>
        <v>0</v>
      </c>
      <c r="F290" s="8">
        <f t="shared" si="28"/>
        <v>0</v>
      </c>
      <c r="G290" s="5">
        <f t="shared" si="29"/>
        <v>0</v>
      </c>
      <c r="H290" s="8"/>
    </row>
    <row r="291" spans="1:8" ht="30" hidden="1" x14ac:dyDescent="0.25">
      <c r="A291" s="8">
        <v>260</v>
      </c>
      <c r="B291" s="13" t="str">
        <f t="shared" si="24"/>
        <v/>
      </c>
      <c r="C291" s="8" t="str">
        <f t="shared" si="25"/>
        <v/>
      </c>
      <c r="D291" s="11">
        <f t="shared" si="26"/>
        <v>0</v>
      </c>
      <c r="E291" s="9">
        <f t="shared" si="27"/>
        <v>0</v>
      </c>
      <c r="F291" s="8">
        <f t="shared" si="28"/>
        <v>0</v>
      </c>
      <c r="G291" s="5">
        <f t="shared" si="29"/>
        <v>0</v>
      </c>
      <c r="H291" s="8"/>
    </row>
    <row r="292" spans="1:8" ht="15.75" hidden="1" x14ac:dyDescent="0.25">
      <c r="A292" s="8">
        <v>261</v>
      </c>
      <c r="B292" s="13" t="str">
        <f t="shared" si="24"/>
        <v/>
      </c>
      <c r="C292" s="8" t="str">
        <f t="shared" si="25"/>
        <v/>
      </c>
      <c r="D292" s="11">
        <f t="shared" si="26"/>
        <v>0</v>
      </c>
      <c r="E292" s="9">
        <f t="shared" si="27"/>
        <v>0</v>
      </c>
      <c r="F292" s="8">
        <f t="shared" si="28"/>
        <v>0</v>
      </c>
      <c r="G292" s="5">
        <f t="shared" si="29"/>
        <v>0</v>
      </c>
      <c r="H292" s="8"/>
    </row>
    <row r="293" spans="1:8" ht="15.75" hidden="1" x14ac:dyDescent="0.25">
      <c r="A293" s="8">
        <v>262</v>
      </c>
      <c r="B293" s="13" t="str">
        <f t="shared" si="24"/>
        <v/>
      </c>
      <c r="C293" s="8" t="str">
        <f t="shared" si="25"/>
        <v/>
      </c>
      <c r="D293" s="11">
        <f t="shared" si="26"/>
        <v>0</v>
      </c>
      <c r="E293" s="9">
        <f t="shared" si="27"/>
        <v>0</v>
      </c>
      <c r="F293" s="8">
        <f t="shared" si="28"/>
        <v>0</v>
      </c>
      <c r="G293" s="5">
        <f t="shared" si="29"/>
        <v>0</v>
      </c>
      <c r="H293" s="8"/>
    </row>
    <row r="294" spans="1:8" ht="15.75" hidden="1" x14ac:dyDescent="0.25">
      <c r="A294" s="8">
        <v>263</v>
      </c>
      <c r="B294" s="13" t="str">
        <f t="shared" si="24"/>
        <v/>
      </c>
      <c r="C294" s="8" t="str">
        <f t="shared" si="25"/>
        <v/>
      </c>
      <c r="D294" s="11">
        <f t="shared" si="26"/>
        <v>0</v>
      </c>
      <c r="E294" s="9">
        <f t="shared" si="27"/>
        <v>0</v>
      </c>
      <c r="F294" s="8">
        <f t="shared" si="28"/>
        <v>0</v>
      </c>
      <c r="G294" s="5">
        <f t="shared" si="29"/>
        <v>0</v>
      </c>
      <c r="H294" s="8"/>
    </row>
    <row r="295" spans="1:8" ht="15.75" hidden="1" x14ac:dyDescent="0.25">
      <c r="A295" s="8">
        <v>264</v>
      </c>
      <c r="B295" s="13" t="str">
        <f t="shared" si="24"/>
        <v/>
      </c>
      <c r="C295" s="8" t="str">
        <f t="shared" si="25"/>
        <v/>
      </c>
      <c r="D295" s="11">
        <f t="shared" si="26"/>
        <v>0</v>
      </c>
      <c r="E295" s="9">
        <f t="shared" si="27"/>
        <v>0</v>
      </c>
      <c r="F295" s="8">
        <f t="shared" si="28"/>
        <v>0</v>
      </c>
      <c r="G295" s="5">
        <f t="shared" si="29"/>
        <v>0</v>
      </c>
      <c r="H295" s="8"/>
    </row>
    <row r="296" spans="1:8" ht="15.75" hidden="1" x14ac:dyDescent="0.25">
      <c r="A296" s="8">
        <v>265</v>
      </c>
      <c r="B296" s="13" t="str">
        <f t="shared" si="24"/>
        <v/>
      </c>
      <c r="C296" s="8" t="str">
        <f t="shared" si="25"/>
        <v/>
      </c>
      <c r="D296" s="11">
        <f t="shared" si="26"/>
        <v>0</v>
      </c>
      <c r="E296" s="9">
        <f t="shared" si="27"/>
        <v>0</v>
      </c>
      <c r="F296" s="8">
        <f t="shared" si="28"/>
        <v>0</v>
      </c>
      <c r="G296" s="5">
        <f t="shared" si="29"/>
        <v>0</v>
      </c>
      <c r="H296" s="8"/>
    </row>
    <row r="297" spans="1:8" ht="15.75" hidden="1" x14ac:dyDescent="0.25">
      <c r="A297" s="8">
        <v>266</v>
      </c>
      <c r="B297" s="13" t="str">
        <f t="shared" si="24"/>
        <v/>
      </c>
      <c r="C297" s="8" t="str">
        <f t="shared" si="25"/>
        <v/>
      </c>
      <c r="D297" s="11">
        <f t="shared" si="26"/>
        <v>0</v>
      </c>
      <c r="E297" s="9">
        <f t="shared" si="27"/>
        <v>0</v>
      </c>
      <c r="F297" s="8">
        <f t="shared" si="28"/>
        <v>0</v>
      </c>
      <c r="G297" s="5">
        <f t="shared" si="29"/>
        <v>0</v>
      </c>
      <c r="H297" s="8"/>
    </row>
    <row r="298" spans="1:8" ht="15.75" hidden="1" x14ac:dyDescent="0.25">
      <c r="A298" s="8">
        <v>267</v>
      </c>
      <c r="B298" s="13" t="str">
        <f t="shared" si="24"/>
        <v/>
      </c>
      <c r="C298" s="8" t="str">
        <f t="shared" si="25"/>
        <v/>
      </c>
      <c r="D298" s="11">
        <f t="shared" si="26"/>
        <v>0</v>
      </c>
      <c r="E298" s="9">
        <f t="shared" si="27"/>
        <v>0</v>
      </c>
      <c r="F298" s="8">
        <f t="shared" si="28"/>
        <v>0</v>
      </c>
      <c r="G298" s="5">
        <f t="shared" si="29"/>
        <v>0</v>
      </c>
      <c r="H298" s="8"/>
    </row>
    <row r="299" spans="1:8" ht="15.75" hidden="1" x14ac:dyDescent="0.25">
      <c r="A299" s="8">
        <v>268</v>
      </c>
      <c r="B299" s="13" t="str">
        <f t="shared" si="24"/>
        <v/>
      </c>
      <c r="C299" s="8" t="str">
        <f t="shared" si="25"/>
        <v/>
      </c>
      <c r="D299" s="11">
        <f t="shared" si="26"/>
        <v>0</v>
      </c>
      <c r="E299" s="9">
        <f t="shared" si="27"/>
        <v>0</v>
      </c>
      <c r="F299" s="8">
        <f t="shared" si="28"/>
        <v>0</v>
      </c>
      <c r="G299" s="5">
        <f t="shared" si="29"/>
        <v>0</v>
      </c>
      <c r="H299" s="8"/>
    </row>
    <row r="300" spans="1:8" ht="15.75" hidden="1" x14ac:dyDescent="0.25">
      <c r="A300" s="8">
        <v>269</v>
      </c>
      <c r="B300" s="13" t="str">
        <f t="shared" si="24"/>
        <v/>
      </c>
      <c r="C300" s="8" t="str">
        <f t="shared" si="25"/>
        <v/>
      </c>
      <c r="D300" s="11">
        <f t="shared" si="26"/>
        <v>0</v>
      </c>
      <c r="E300" s="9">
        <f t="shared" si="27"/>
        <v>0</v>
      </c>
      <c r="F300" s="8">
        <f t="shared" si="28"/>
        <v>0</v>
      </c>
      <c r="G300" s="5">
        <f t="shared" si="29"/>
        <v>0</v>
      </c>
      <c r="H300" s="8"/>
    </row>
    <row r="301" spans="1:8" ht="15.75" hidden="1" x14ac:dyDescent="0.25">
      <c r="A301" s="8">
        <v>270</v>
      </c>
      <c r="B301" s="13" t="str">
        <f t="shared" si="24"/>
        <v/>
      </c>
      <c r="C301" s="8" t="str">
        <f t="shared" si="25"/>
        <v/>
      </c>
      <c r="D301" s="11">
        <f t="shared" si="26"/>
        <v>0</v>
      </c>
      <c r="E301" s="9">
        <f t="shared" si="27"/>
        <v>0</v>
      </c>
      <c r="F301" s="8">
        <f t="shared" si="28"/>
        <v>0</v>
      </c>
      <c r="G301" s="5">
        <f t="shared" si="29"/>
        <v>0</v>
      </c>
      <c r="H301" s="8"/>
    </row>
    <row r="302" spans="1:8" ht="15.75" hidden="1" x14ac:dyDescent="0.25">
      <c r="A302" s="8">
        <v>271</v>
      </c>
      <c r="B302" s="13" t="str">
        <f t="shared" si="24"/>
        <v/>
      </c>
      <c r="C302" s="8" t="str">
        <f t="shared" si="25"/>
        <v/>
      </c>
      <c r="D302" s="11">
        <f t="shared" si="26"/>
        <v>0</v>
      </c>
      <c r="E302" s="9">
        <f t="shared" si="27"/>
        <v>0</v>
      </c>
      <c r="F302" s="8">
        <f t="shared" si="28"/>
        <v>0</v>
      </c>
      <c r="G302" s="5">
        <f t="shared" si="29"/>
        <v>0</v>
      </c>
      <c r="H302" s="8"/>
    </row>
    <row r="303" spans="1:8" ht="15.75" hidden="1" x14ac:dyDescent="0.25">
      <c r="A303" s="8">
        <v>272</v>
      </c>
      <c r="B303" s="13" t="str">
        <f t="shared" si="24"/>
        <v/>
      </c>
      <c r="C303" s="8" t="str">
        <f t="shared" si="25"/>
        <v/>
      </c>
      <c r="D303" s="11">
        <f t="shared" si="26"/>
        <v>0</v>
      </c>
      <c r="E303" s="9">
        <f t="shared" si="27"/>
        <v>0</v>
      </c>
      <c r="F303" s="8">
        <f t="shared" si="28"/>
        <v>0</v>
      </c>
      <c r="G303" s="5">
        <f t="shared" si="29"/>
        <v>0</v>
      </c>
      <c r="H303" s="8"/>
    </row>
    <row r="304" spans="1:8" ht="15.75" hidden="1" x14ac:dyDescent="0.25">
      <c r="A304" s="8">
        <v>273</v>
      </c>
      <c r="B304" s="13" t="str">
        <f t="shared" si="24"/>
        <v/>
      </c>
      <c r="C304" s="8" t="str">
        <f t="shared" si="25"/>
        <v/>
      </c>
      <c r="D304" s="11">
        <f t="shared" si="26"/>
        <v>0</v>
      </c>
      <c r="E304" s="9">
        <f t="shared" si="27"/>
        <v>0</v>
      </c>
      <c r="F304" s="8">
        <f t="shared" si="28"/>
        <v>0</v>
      </c>
      <c r="G304" s="5">
        <f t="shared" si="29"/>
        <v>0</v>
      </c>
      <c r="H304" s="8"/>
    </row>
    <row r="305" spans="1:8" ht="30" hidden="1" x14ac:dyDescent="0.25">
      <c r="A305" s="8">
        <v>274</v>
      </c>
      <c r="B305" s="13" t="str">
        <f t="shared" si="24"/>
        <v/>
      </c>
      <c r="C305" s="8" t="str">
        <f t="shared" si="25"/>
        <v/>
      </c>
      <c r="D305" s="11">
        <f t="shared" si="26"/>
        <v>0</v>
      </c>
      <c r="E305" s="9">
        <f t="shared" si="27"/>
        <v>0</v>
      </c>
      <c r="F305" s="8">
        <f t="shared" si="28"/>
        <v>0</v>
      </c>
      <c r="G305" s="5">
        <f t="shared" si="29"/>
        <v>0</v>
      </c>
      <c r="H305" s="8"/>
    </row>
    <row r="306" spans="1:8" ht="30" hidden="1" x14ac:dyDescent="0.25">
      <c r="A306" s="8">
        <v>275</v>
      </c>
      <c r="B306" s="13" t="str">
        <f t="shared" si="24"/>
        <v/>
      </c>
      <c r="C306" s="8" t="str">
        <f t="shared" si="25"/>
        <v/>
      </c>
      <c r="D306" s="11">
        <f t="shared" si="26"/>
        <v>0</v>
      </c>
      <c r="E306" s="9">
        <f t="shared" si="27"/>
        <v>0</v>
      </c>
      <c r="F306" s="8">
        <f t="shared" si="28"/>
        <v>0</v>
      </c>
      <c r="G306" s="5">
        <f t="shared" si="29"/>
        <v>0</v>
      </c>
      <c r="H306" s="8"/>
    </row>
    <row r="307" spans="1:8" ht="30" hidden="1" x14ac:dyDescent="0.25">
      <c r="A307" s="8">
        <v>276</v>
      </c>
      <c r="B307" s="13" t="str">
        <f t="shared" si="24"/>
        <v/>
      </c>
      <c r="C307" s="8" t="str">
        <f t="shared" si="25"/>
        <v/>
      </c>
      <c r="D307" s="11">
        <f t="shared" si="26"/>
        <v>0</v>
      </c>
      <c r="E307" s="9">
        <f t="shared" si="27"/>
        <v>0</v>
      </c>
      <c r="F307" s="8">
        <f t="shared" si="28"/>
        <v>0</v>
      </c>
      <c r="G307" s="5">
        <f t="shared" si="29"/>
        <v>0</v>
      </c>
      <c r="H307" s="8"/>
    </row>
    <row r="308" spans="1:8" ht="15.75" hidden="1" x14ac:dyDescent="0.25">
      <c r="A308" s="8">
        <v>277</v>
      </c>
      <c r="B308" s="13" t="str">
        <f t="shared" si="24"/>
        <v/>
      </c>
      <c r="C308" s="8" t="str">
        <f t="shared" si="25"/>
        <v/>
      </c>
      <c r="D308" s="11">
        <f t="shared" si="26"/>
        <v>0</v>
      </c>
      <c r="E308" s="9">
        <f t="shared" si="27"/>
        <v>0</v>
      </c>
      <c r="F308" s="8">
        <f t="shared" si="28"/>
        <v>0</v>
      </c>
      <c r="G308" s="5">
        <f t="shared" si="29"/>
        <v>0</v>
      </c>
      <c r="H308" s="8"/>
    </row>
    <row r="309" spans="1:8" ht="15.75" hidden="1" x14ac:dyDescent="0.25">
      <c r="A309" s="8">
        <v>278</v>
      </c>
      <c r="B309" s="13" t="str">
        <f t="shared" si="24"/>
        <v/>
      </c>
      <c r="C309" s="8" t="str">
        <f t="shared" si="25"/>
        <v/>
      </c>
      <c r="D309" s="11">
        <f t="shared" si="26"/>
        <v>0</v>
      </c>
      <c r="E309" s="9">
        <f t="shared" si="27"/>
        <v>0</v>
      </c>
      <c r="F309" s="8">
        <f t="shared" si="28"/>
        <v>0</v>
      </c>
      <c r="G309" s="5">
        <f t="shared" si="29"/>
        <v>0</v>
      </c>
      <c r="H309" s="8"/>
    </row>
    <row r="310" spans="1:8" ht="30" hidden="1" x14ac:dyDescent="0.25">
      <c r="A310" s="8">
        <v>279</v>
      </c>
      <c r="B310" s="13" t="str">
        <f t="shared" si="24"/>
        <v/>
      </c>
      <c r="C310" s="8" t="str">
        <f t="shared" si="25"/>
        <v/>
      </c>
      <c r="D310" s="11">
        <f t="shared" si="26"/>
        <v>0</v>
      </c>
      <c r="E310" s="9">
        <f t="shared" si="27"/>
        <v>0</v>
      </c>
      <c r="F310" s="8">
        <f t="shared" si="28"/>
        <v>0</v>
      </c>
      <c r="G310" s="5">
        <f t="shared" si="29"/>
        <v>0</v>
      </c>
      <c r="H310" s="8"/>
    </row>
    <row r="311" spans="1:8" ht="30" hidden="1" x14ac:dyDescent="0.25">
      <c r="A311" s="8">
        <v>281</v>
      </c>
      <c r="B311" s="13" t="str">
        <f t="shared" si="24"/>
        <v/>
      </c>
      <c r="C311" s="8" t="str">
        <f t="shared" si="25"/>
        <v/>
      </c>
      <c r="D311" s="11">
        <f t="shared" si="26"/>
        <v>0</v>
      </c>
      <c r="E311" s="9">
        <f t="shared" si="27"/>
        <v>0</v>
      </c>
      <c r="F311" s="8">
        <f t="shared" si="28"/>
        <v>0</v>
      </c>
      <c r="G311" s="5">
        <f t="shared" si="29"/>
        <v>0</v>
      </c>
      <c r="H311" s="8"/>
    </row>
    <row r="312" spans="1:8" ht="15.75" hidden="1" x14ac:dyDescent="0.25">
      <c r="A312" s="8">
        <v>282</v>
      </c>
      <c r="B312" s="13" t="str">
        <f t="shared" si="24"/>
        <v/>
      </c>
      <c r="C312" s="8" t="str">
        <f t="shared" si="25"/>
        <v/>
      </c>
      <c r="D312" s="11">
        <f t="shared" si="26"/>
        <v>0</v>
      </c>
      <c r="E312" s="9">
        <f t="shared" si="27"/>
        <v>0</v>
      </c>
      <c r="F312" s="8">
        <f t="shared" si="28"/>
        <v>0</v>
      </c>
      <c r="G312" s="5">
        <f t="shared" si="29"/>
        <v>0</v>
      </c>
      <c r="H312" s="8"/>
    </row>
    <row r="313" spans="1:8" ht="15.75" hidden="1" x14ac:dyDescent="0.25">
      <c r="A313" s="8">
        <v>283</v>
      </c>
      <c r="B313" s="13" t="str">
        <f t="shared" si="24"/>
        <v/>
      </c>
      <c r="C313" s="8" t="str">
        <f t="shared" si="25"/>
        <v/>
      </c>
      <c r="D313" s="11">
        <f t="shared" si="26"/>
        <v>0</v>
      </c>
      <c r="E313" s="9">
        <f t="shared" si="27"/>
        <v>0</v>
      </c>
      <c r="F313" s="8">
        <f t="shared" si="28"/>
        <v>0</v>
      </c>
      <c r="G313" s="5">
        <f t="shared" si="29"/>
        <v>0</v>
      </c>
      <c r="H313" s="8"/>
    </row>
    <row r="314" spans="1:8" ht="15.75" hidden="1" x14ac:dyDescent="0.25">
      <c r="A314" s="8">
        <v>284</v>
      </c>
      <c r="B314" s="13" t="str">
        <f t="shared" si="24"/>
        <v/>
      </c>
      <c r="C314" s="8" t="str">
        <f t="shared" si="25"/>
        <v/>
      </c>
      <c r="D314" s="11">
        <f t="shared" si="26"/>
        <v>0</v>
      </c>
      <c r="E314" s="9">
        <f t="shared" si="27"/>
        <v>0</v>
      </c>
      <c r="F314" s="8">
        <f t="shared" si="28"/>
        <v>0</v>
      </c>
      <c r="G314" s="5">
        <f t="shared" si="29"/>
        <v>0</v>
      </c>
      <c r="H314" s="8"/>
    </row>
    <row r="315" spans="1:8" ht="15.75" hidden="1" x14ac:dyDescent="0.25">
      <c r="A315" s="8">
        <v>285</v>
      </c>
      <c r="B315" s="13" t="str">
        <f t="shared" si="24"/>
        <v/>
      </c>
      <c r="C315" s="8" t="str">
        <f t="shared" si="25"/>
        <v/>
      </c>
      <c r="D315" s="11">
        <f t="shared" si="26"/>
        <v>0</v>
      </c>
      <c r="E315" s="9">
        <f t="shared" si="27"/>
        <v>0</v>
      </c>
      <c r="F315" s="8">
        <f t="shared" si="28"/>
        <v>0</v>
      </c>
      <c r="G315" s="5">
        <f t="shared" si="29"/>
        <v>0</v>
      </c>
      <c r="H315" s="8"/>
    </row>
    <row r="316" spans="1:8" ht="15.75" hidden="1" x14ac:dyDescent="0.25">
      <c r="A316" s="8">
        <v>292</v>
      </c>
      <c r="B316" s="13" t="str">
        <f t="shared" si="24"/>
        <v/>
      </c>
      <c r="C316" s="8" t="str">
        <f t="shared" si="25"/>
        <v/>
      </c>
      <c r="D316" s="11">
        <f t="shared" si="26"/>
        <v>0</v>
      </c>
      <c r="E316" s="9">
        <f t="shared" si="27"/>
        <v>0</v>
      </c>
      <c r="F316" s="8">
        <f t="shared" si="28"/>
        <v>0</v>
      </c>
      <c r="G316" s="5">
        <f t="shared" si="29"/>
        <v>0</v>
      </c>
      <c r="H316" s="8"/>
    </row>
    <row r="317" spans="1:8" ht="15.75" hidden="1" x14ac:dyDescent="0.25">
      <c r="A317" s="8">
        <v>293</v>
      </c>
      <c r="B317" s="13" t="str">
        <f t="shared" si="24"/>
        <v/>
      </c>
      <c r="C317" s="8" t="str">
        <f t="shared" si="25"/>
        <v/>
      </c>
      <c r="D317" s="11">
        <f t="shared" si="26"/>
        <v>0</v>
      </c>
      <c r="E317" s="9">
        <f t="shared" si="27"/>
        <v>0</v>
      </c>
      <c r="F317" s="8">
        <f t="shared" si="28"/>
        <v>0</v>
      </c>
      <c r="G317" s="5">
        <f t="shared" si="29"/>
        <v>0</v>
      </c>
      <c r="H317" s="8"/>
    </row>
    <row r="318" spans="1:8" ht="15.75" hidden="1" x14ac:dyDescent="0.25">
      <c r="A318" s="8">
        <v>294</v>
      </c>
      <c r="B318" s="13" t="str">
        <f t="shared" si="24"/>
        <v/>
      </c>
      <c r="C318" s="8" t="str">
        <f t="shared" si="25"/>
        <v/>
      </c>
      <c r="D318" s="11">
        <f t="shared" si="26"/>
        <v>0</v>
      </c>
      <c r="E318" s="9">
        <f t="shared" si="27"/>
        <v>0</v>
      </c>
      <c r="F318" s="8">
        <f t="shared" si="28"/>
        <v>0</v>
      </c>
      <c r="G318" s="5">
        <f t="shared" si="29"/>
        <v>0</v>
      </c>
      <c r="H318" s="8"/>
    </row>
    <row r="319" spans="1:8" ht="15.75" hidden="1" x14ac:dyDescent="0.25">
      <c r="A319" s="8">
        <v>295</v>
      </c>
      <c r="B319" s="13" t="str">
        <f t="shared" si="24"/>
        <v/>
      </c>
      <c r="C319" s="8" t="str">
        <f t="shared" si="25"/>
        <v/>
      </c>
      <c r="D319" s="11">
        <f t="shared" si="26"/>
        <v>0</v>
      </c>
      <c r="E319" s="9">
        <f t="shared" si="27"/>
        <v>0</v>
      </c>
      <c r="F319" s="8">
        <f t="shared" si="28"/>
        <v>0</v>
      </c>
      <c r="G319" s="5">
        <f t="shared" si="29"/>
        <v>0</v>
      </c>
      <c r="H319" s="8"/>
    </row>
    <row r="320" spans="1:8" ht="15.75" hidden="1" x14ac:dyDescent="0.25">
      <c r="A320" s="8">
        <v>296</v>
      </c>
      <c r="B320" s="13" t="str">
        <f t="shared" si="24"/>
        <v/>
      </c>
      <c r="C320" s="8" t="str">
        <f t="shared" si="25"/>
        <v/>
      </c>
      <c r="D320" s="11">
        <f t="shared" si="26"/>
        <v>0</v>
      </c>
      <c r="E320" s="9">
        <f t="shared" si="27"/>
        <v>0</v>
      </c>
      <c r="F320" s="8">
        <f t="shared" si="28"/>
        <v>0</v>
      </c>
      <c r="G320" s="5">
        <f t="shared" si="29"/>
        <v>0</v>
      </c>
      <c r="H320" s="8"/>
    </row>
    <row r="321" spans="1:8" ht="15.75" hidden="1" x14ac:dyDescent="0.25">
      <c r="A321" s="8">
        <v>297</v>
      </c>
      <c r="B321" s="13" t="str">
        <f t="shared" si="24"/>
        <v/>
      </c>
      <c r="C321" s="8" t="str">
        <f t="shared" si="25"/>
        <v/>
      </c>
      <c r="D321" s="11">
        <f t="shared" si="26"/>
        <v>0</v>
      </c>
      <c r="E321" s="9">
        <f t="shared" si="27"/>
        <v>0</v>
      </c>
      <c r="F321" s="8">
        <f t="shared" si="28"/>
        <v>0</v>
      </c>
      <c r="G321" s="5">
        <f t="shared" si="29"/>
        <v>0</v>
      </c>
      <c r="H321" s="8"/>
    </row>
    <row r="322" spans="1:8" ht="15.75" hidden="1" x14ac:dyDescent="0.25">
      <c r="A322" s="8">
        <v>298</v>
      </c>
      <c r="B322" s="13" t="str">
        <f t="shared" si="24"/>
        <v/>
      </c>
      <c r="C322" s="8" t="str">
        <f t="shared" si="25"/>
        <v/>
      </c>
      <c r="D322" s="11">
        <f t="shared" si="26"/>
        <v>0</v>
      </c>
      <c r="E322" s="9">
        <f t="shared" si="27"/>
        <v>0</v>
      </c>
      <c r="F322" s="8">
        <f t="shared" si="28"/>
        <v>0</v>
      </c>
      <c r="G322" s="5">
        <f t="shared" si="29"/>
        <v>0</v>
      </c>
      <c r="H322" s="8"/>
    </row>
    <row r="323" spans="1:8" ht="15.75" hidden="1" x14ac:dyDescent="0.25">
      <c r="A323" s="8">
        <v>299</v>
      </c>
      <c r="B323" s="13" t="str">
        <f t="shared" si="24"/>
        <v/>
      </c>
      <c r="C323" s="8" t="str">
        <f t="shared" si="25"/>
        <v/>
      </c>
      <c r="D323" s="11">
        <f t="shared" si="26"/>
        <v>0</v>
      </c>
      <c r="E323" s="9">
        <f t="shared" si="27"/>
        <v>0</v>
      </c>
      <c r="F323" s="8">
        <f t="shared" si="28"/>
        <v>0</v>
      </c>
      <c r="G323" s="5">
        <f t="shared" si="29"/>
        <v>0</v>
      </c>
      <c r="H323" s="8"/>
    </row>
    <row r="324" spans="1:8" ht="15.75" hidden="1" x14ac:dyDescent="0.25">
      <c r="A324" s="8">
        <v>300</v>
      </c>
      <c r="B324" s="13" t="str">
        <f t="shared" si="24"/>
        <v/>
      </c>
      <c r="C324" s="8" t="str">
        <f t="shared" si="25"/>
        <v/>
      </c>
      <c r="D324" s="11">
        <f t="shared" si="26"/>
        <v>0</v>
      </c>
      <c r="E324" s="9">
        <f t="shared" si="27"/>
        <v>0</v>
      </c>
      <c r="F324" s="8">
        <f t="shared" si="28"/>
        <v>0</v>
      </c>
      <c r="G324" s="5">
        <f t="shared" si="29"/>
        <v>0</v>
      </c>
      <c r="H324" s="8"/>
    </row>
    <row r="325" spans="1:8" ht="15.75" hidden="1" x14ac:dyDescent="0.25">
      <c r="A325" s="8">
        <v>301</v>
      </c>
      <c r="B325" s="13" t="str">
        <f t="shared" ref="B325:B388" si="30">RIGHT(Q325,8)</f>
        <v/>
      </c>
      <c r="C325" s="8" t="str">
        <f t="shared" ref="C325:C388" si="31">LEFT(P325,7)</f>
        <v/>
      </c>
      <c r="D325" s="11">
        <f t="shared" ref="D325:D388" si="32">R325</f>
        <v>0</v>
      </c>
      <c r="E325" s="9">
        <f t="shared" ref="E325:E388" si="33">AA325</f>
        <v>0</v>
      </c>
      <c r="F325" s="8">
        <f t="shared" ref="F325:F388" si="34">AB325</f>
        <v>0</v>
      </c>
      <c r="G325" s="5">
        <f t="shared" ref="G325:G388" si="35">AC325</f>
        <v>0</v>
      </c>
      <c r="H325" s="8"/>
    </row>
    <row r="326" spans="1:8" ht="15.75" hidden="1" x14ac:dyDescent="0.25">
      <c r="A326" s="8">
        <v>302</v>
      </c>
      <c r="B326" s="13" t="str">
        <f t="shared" si="30"/>
        <v/>
      </c>
      <c r="C326" s="8" t="str">
        <f t="shared" si="31"/>
        <v/>
      </c>
      <c r="D326" s="11">
        <f t="shared" si="32"/>
        <v>0</v>
      </c>
      <c r="E326" s="9">
        <f t="shared" si="33"/>
        <v>0</v>
      </c>
      <c r="F326" s="8">
        <f t="shared" si="34"/>
        <v>0</v>
      </c>
      <c r="G326" s="5">
        <f t="shared" si="35"/>
        <v>0</v>
      </c>
      <c r="H326" s="8"/>
    </row>
    <row r="327" spans="1:8" ht="15.75" hidden="1" x14ac:dyDescent="0.25">
      <c r="A327" s="8">
        <v>303</v>
      </c>
      <c r="B327" s="13" t="str">
        <f t="shared" si="30"/>
        <v/>
      </c>
      <c r="C327" s="8" t="str">
        <f t="shared" si="31"/>
        <v/>
      </c>
      <c r="D327" s="11">
        <f t="shared" si="32"/>
        <v>0</v>
      </c>
      <c r="E327" s="9">
        <f t="shared" si="33"/>
        <v>0</v>
      </c>
      <c r="F327" s="8">
        <f t="shared" si="34"/>
        <v>0</v>
      </c>
      <c r="G327" s="5">
        <f t="shared" si="35"/>
        <v>0</v>
      </c>
      <c r="H327" s="8"/>
    </row>
    <row r="328" spans="1:8" ht="15.75" hidden="1" x14ac:dyDescent="0.25">
      <c r="A328" s="8">
        <v>304</v>
      </c>
      <c r="B328" s="13" t="str">
        <f t="shared" si="30"/>
        <v/>
      </c>
      <c r="C328" s="8" t="str">
        <f t="shared" si="31"/>
        <v/>
      </c>
      <c r="D328" s="11">
        <f t="shared" si="32"/>
        <v>0</v>
      </c>
      <c r="E328" s="9">
        <f t="shared" si="33"/>
        <v>0</v>
      </c>
      <c r="F328" s="8">
        <f t="shared" si="34"/>
        <v>0</v>
      </c>
      <c r="G328" s="5">
        <f t="shared" si="35"/>
        <v>0</v>
      </c>
      <c r="H328" s="8"/>
    </row>
    <row r="329" spans="1:8" ht="15.75" hidden="1" x14ac:dyDescent="0.25">
      <c r="A329" s="8">
        <v>305</v>
      </c>
      <c r="B329" s="13" t="str">
        <f t="shared" si="30"/>
        <v/>
      </c>
      <c r="C329" s="8" t="str">
        <f t="shared" si="31"/>
        <v/>
      </c>
      <c r="D329" s="11">
        <f t="shared" si="32"/>
        <v>0</v>
      </c>
      <c r="E329" s="9">
        <f t="shared" si="33"/>
        <v>0</v>
      </c>
      <c r="F329" s="8">
        <f t="shared" si="34"/>
        <v>0</v>
      </c>
      <c r="G329" s="5">
        <f t="shared" si="35"/>
        <v>0</v>
      </c>
      <c r="H329" s="8"/>
    </row>
    <row r="330" spans="1:8" ht="15.75" hidden="1" x14ac:dyDescent="0.25">
      <c r="A330" s="8">
        <v>306</v>
      </c>
      <c r="B330" s="13" t="str">
        <f t="shared" si="30"/>
        <v/>
      </c>
      <c r="C330" s="8" t="str">
        <f t="shared" si="31"/>
        <v/>
      </c>
      <c r="D330" s="11">
        <f t="shared" si="32"/>
        <v>0</v>
      </c>
      <c r="E330" s="9">
        <f t="shared" si="33"/>
        <v>0</v>
      </c>
      <c r="F330" s="8">
        <f t="shared" si="34"/>
        <v>0</v>
      </c>
      <c r="G330" s="5">
        <f t="shared" si="35"/>
        <v>0</v>
      </c>
      <c r="H330" s="8"/>
    </row>
    <row r="331" spans="1:8" ht="15.75" hidden="1" x14ac:dyDescent="0.25">
      <c r="A331" s="8">
        <v>307</v>
      </c>
      <c r="B331" s="13" t="str">
        <f t="shared" si="30"/>
        <v/>
      </c>
      <c r="C331" s="8" t="str">
        <f t="shared" si="31"/>
        <v/>
      </c>
      <c r="D331" s="11">
        <f t="shared" si="32"/>
        <v>0</v>
      </c>
      <c r="E331" s="9">
        <f t="shared" si="33"/>
        <v>0</v>
      </c>
      <c r="F331" s="8">
        <f t="shared" si="34"/>
        <v>0</v>
      </c>
      <c r="G331" s="5">
        <f t="shared" si="35"/>
        <v>0</v>
      </c>
      <c r="H331" s="8"/>
    </row>
    <row r="332" spans="1:8" ht="15.75" hidden="1" x14ac:dyDescent="0.25">
      <c r="A332" s="8">
        <v>308</v>
      </c>
      <c r="B332" s="13" t="str">
        <f t="shared" si="30"/>
        <v/>
      </c>
      <c r="C332" s="8" t="str">
        <f t="shared" si="31"/>
        <v/>
      </c>
      <c r="D332" s="11">
        <f t="shared" si="32"/>
        <v>0</v>
      </c>
      <c r="E332" s="9">
        <f t="shared" si="33"/>
        <v>0</v>
      </c>
      <c r="F332" s="8">
        <f t="shared" si="34"/>
        <v>0</v>
      </c>
      <c r="G332" s="5">
        <f t="shared" si="35"/>
        <v>0</v>
      </c>
      <c r="H332" s="8"/>
    </row>
    <row r="333" spans="1:8" ht="15.75" hidden="1" x14ac:dyDescent="0.25">
      <c r="A333" s="8">
        <v>309</v>
      </c>
      <c r="B333" s="13" t="str">
        <f t="shared" si="30"/>
        <v/>
      </c>
      <c r="C333" s="8" t="str">
        <f t="shared" si="31"/>
        <v/>
      </c>
      <c r="D333" s="11">
        <f t="shared" si="32"/>
        <v>0</v>
      </c>
      <c r="E333" s="9">
        <f t="shared" si="33"/>
        <v>0</v>
      </c>
      <c r="F333" s="8">
        <f t="shared" si="34"/>
        <v>0</v>
      </c>
      <c r="G333" s="5">
        <f t="shared" si="35"/>
        <v>0</v>
      </c>
      <c r="H333" s="8"/>
    </row>
    <row r="334" spans="1:8" ht="30" hidden="1" x14ac:dyDescent="0.25">
      <c r="A334" s="8">
        <v>310</v>
      </c>
      <c r="B334" s="13" t="str">
        <f t="shared" si="30"/>
        <v/>
      </c>
      <c r="C334" s="8" t="str">
        <f t="shared" si="31"/>
        <v/>
      </c>
      <c r="D334" s="11">
        <f t="shared" si="32"/>
        <v>0</v>
      </c>
      <c r="E334" s="9">
        <f t="shared" si="33"/>
        <v>0</v>
      </c>
      <c r="F334" s="8">
        <f t="shared" si="34"/>
        <v>0</v>
      </c>
      <c r="G334" s="5">
        <f t="shared" si="35"/>
        <v>0</v>
      </c>
      <c r="H334" s="8"/>
    </row>
    <row r="335" spans="1:8" ht="30" hidden="1" x14ac:dyDescent="0.25">
      <c r="A335" s="8">
        <v>311</v>
      </c>
      <c r="B335" s="13" t="str">
        <f t="shared" si="30"/>
        <v/>
      </c>
      <c r="C335" s="8" t="str">
        <f t="shared" si="31"/>
        <v/>
      </c>
      <c r="D335" s="11">
        <f t="shared" si="32"/>
        <v>0</v>
      </c>
      <c r="E335" s="9">
        <f t="shared" si="33"/>
        <v>0</v>
      </c>
      <c r="F335" s="8">
        <f t="shared" si="34"/>
        <v>0</v>
      </c>
      <c r="G335" s="5">
        <f t="shared" si="35"/>
        <v>0</v>
      </c>
      <c r="H335" s="8"/>
    </row>
    <row r="336" spans="1:8" ht="15.75" hidden="1" x14ac:dyDescent="0.25">
      <c r="A336" s="8">
        <v>312</v>
      </c>
      <c r="B336" s="13" t="str">
        <f t="shared" si="30"/>
        <v/>
      </c>
      <c r="C336" s="8" t="str">
        <f t="shared" si="31"/>
        <v/>
      </c>
      <c r="D336" s="11">
        <f t="shared" si="32"/>
        <v>0</v>
      </c>
      <c r="E336" s="9">
        <f t="shared" si="33"/>
        <v>0</v>
      </c>
      <c r="F336" s="8">
        <f t="shared" si="34"/>
        <v>0</v>
      </c>
      <c r="G336" s="5">
        <f t="shared" si="35"/>
        <v>0</v>
      </c>
      <c r="H336" s="8"/>
    </row>
    <row r="337" spans="1:8" ht="15.75" hidden="1" x14ac:dyDescent="0.25">
      <c r="A337" s="8">
        <v>313</v>
      </c>
      <c r="B337" s="13" t="str">
        <f t="shared" si="30"/>
        <v/>
      </c>
      <c r="C337" s="8" t="str">
        <f t="shared" si="31"/>
        <v/>
      </c>
      <c r="D337" s="11">
        <f t="shared" si="32"/>
        <v>0</v>
      </c>
      <c r="E337" s="9">
        <f t="shared" si="33"/>
        <v>0</v>
      </c>
      <c r="F337" s="8">
        <f t="shared" si="34"/>
        <v>0</v>
      </c>
      <c r="G337" s="5">
        <f t="shared" si="35"/>
        <v>0</v>
      </c>
      <c r="H337" s="8"/>
    </row>
    <row r="338" spans="1:8" ht="15.75" hidden="1" x14ac:dyDescent="0.25">
      <c r="A338" s="8">
        <v>314</v>
      </c>
      <c r="B338" s="13" t="str">
        <f t="shared" si="30"/>
        <v/>
      </c>
      <c r="C338" s="8" t="str">
        <f t="shared" si="31"/>
        <v/>
      </c>
      <c r="D338" s="11">
        <f t="shared" si="32"/>
        <v>0</v>
      </c>
      <c r="E338" s="9">
        <f t="shared" si="33"/>
        <v>0</v>
      </c>
      <c r="F338" s="8">
        <f t="shared" si="34"/>
        <v>0</v>
      </c>
      <c r="G338" s="5">
        <f t="shared" si="35"/>
        <v>0</v>
      </c>
      <c r="H338" s="8"/>
    </row>
    <row r="339" spans="1:8" ht="15.75" hidden="1" x14ac:dyDescent="0.25">
      <c r="A339" s="8">
        <v>315</v>
      </c>
      <c r="B339" s="13" t="str">
        <f t="shared" si="30"/>
        <v/>
      </c>
      <c r="C339" s="8" t="str">
        <f t="shared" si="31"/>
        <v/>
      </c>
      <c r="D339" s="11">
        <f t="shared" si="32"/>
        <v>0</v>
      </c>
      <c r="E339" s="9">
        <f t="shared" si="33"/>
        <v>0</v>
      </c>
      <c r="F339" s="8">
        <f t="shared" si="34"/>
        <v>0</v>
      </c>
      <c r="G339" s="5">
        <f t="shared" si="35"/>
        <v>0</v>
      </c>
      <c r="H339" s="8"/>
    </row>
    <row r="340" spans="1:8" ht="15.75" hidden="1" x14ac:dyDescent="0.25">
      <c r="A340" s="8">
        <v>316</v>
      </c>
      <c r="B340" s="13" t="str">
        <f t="shared" si="30"/>
        <v/>
      </c>
      <c r="C340" s="8" t="str">
        <f t="shared" si="31"/>
        <v/>
      </c>
      <c r="D340" s="11">
        <f t="shared" si="32"/>
        <v>0</v>
      </c>
      <c r="E340" s="9">
        <f t="shared" si="33"/>
        <v>0</v>
      </c>
      <c r="F340" s="8">
        <f t="shared" si="34"/>
        <v>0</v>
      </c>
      <c r="G340" s="5">
        <f t="shared" si="35"/>
        <v>0</v>
      </c>
      <c r="H340" s="8"/>
    </row>
    <row r="341" spans="1:8" ht="15.75" hidden="1" x14ac:dyDescent="0.25">
      <c r="A341" s="8">
        <v>317</v>
      </c>
      <c r="B341" s="13" t="str">
        <f t="shared" si="30"/>
        <v/>
      </c>
      <c r="C341" s="8" t="str">
        <f t="shared" si="31"/>
        <v/>
      </c>
      <c r="D341" s="11">
        <f t="shared" si="32"/>
        <v>0</v>
      </c>
      <c r="E341" s="9">
        <f t="shared" si="33"/>
        <v>0</v>
      </c>
      <c r="F341" s="8">
        <f t="shared" si="34"/>
        <v>0</v>
      </c>
      <c r="G341" s="5">
        <f t="shared" si="35"/>
        <v>0</v>
      </c>
      <c r="H341" s="8"/>
    </row>
    <row r="342" spans="1:8" ht="15.75" hidden="1" x14ac:dyDescent="0.25">
      <c r="A342" s="8">
        <v>318</v>
      </c>
      <c r="B342" s="13" t="str">
        <f t="shared" si="30"/>
        <v/>
      </c>
      <c r="C342" s="8" t="str">
        <f t="shared" si="31"/>
        <v/>
      </c>
      <c r="D342" s="11">
        <f t="shared" si="32"/>
        <v>0</v>
      </c>
      <c r="E342" s="9">
        <f t="shared" si="33"/>
        <v>0</v>
      </c>
      <c r="F342" s="8">
        <f t="shared" si="34"/>
        <v>0</v>
      </c>
      <c r="G342" s="5">
        <f t="shared" si="35"/>
        <v>0</v>
      </c>
      <c r="H342" s="8"/>
    </row>
    <row r="343" spans="1:8" ht="15.75" hidden="1" x14ac:dyDescent="0.25">
      <c r="A343" s="8">
        <v>319</v>
      </c>
      <c r="B343" s="13" t="str">
        <f t="shared" si="30"/>
        <v/>
      </c>
      <c r="C343" s="8" t="str">
        <f t="shared" si="31"/>
        <v/>
      </c>
      <c r="D343" s="11">
        <f t="shared" si="32"/>
        <v>0</v>
      </c>
      <c r="E343" s="9">
        <f t="shared" si="33"/>
        <v>0</v>
      </c>
      <c r="F343" s="8">
        <f t="shared" si="34"/>
        <v>0</v>
      </c>
      <c r="G343" s="5">
        <f t="shared" si="35"/>
        <v>0</v>
      </c>
      <c r="H343" s="8"/>
    </row>
    <row r="344" spans="1:8" ht="15.75" hidden="1" x14ac:dyDescent="0.25">
      <c r="A344" s="8">
        <v>320</v>
      </c>
      <c r="B344" s="13" t="str">
        <f t="shared" si="30"/>
        <v/>
      </c>
      <c r="C344" s="8" t="str">
        <f t="shared" si="31"/>
        <v/>
      </c>
      <c r="D344" s="11">
        <f t="shared" si="32"/>
        <v>0</v>
      </c>
      <c r="E344" s="9">
        <f t="shared" si="33"/>
        <v>0</v>
      </c>
      <c r="F344" s="8">
        <f t="shared" si="34"/>
        <v>0</v>
      </c>
      <c r="G344" s="5">
        <f t="shared" si="35"/>
        <v>0</v>
      </c>
      <c r="H344" s="8"/>
    </row>
    <row r="345" spans="1:8" ht="15.75" hidden="1" x14ac:dyDescent="0.25">
      <c r="A345" s="8">
        <v>321</v>
      </c>
      <c r="B345" s="13" t="str">
        <f t="shared" si="30"/>
        <v/>
      </c>
      <c r="C345" s="8" t="str">
        <f t="shared" si="31"/>
        <v/>
      </c>
      <c r="D345" s="11">
        <f t="shared" si="32"/>
        <v>0</v>
      </c>
      <c r="E345" s="9">
        <f t="shared" si="33"/>
        <v>0</v>
      </c>
      <c r="F345" s="8">
        <f t="shared" si="34"/>
        <v>0</v>
      </c>
      <c r="G345" s="5">
        <f t="shared" si="35"/>
        <v>0</v>
      </c>
      <c r="H345" s="8"/>
    </row>
    <row r="346" spans="1:8" ht="15.75" hidden="1" x14ac:dyDescent="0.25">
      <c r="A346" s="8">
        <v>322</v>
      </c>
      <c r="B346" s="13" t="str">
        <f t="shared" si="30"/>
        <v/>
      </c>
      <c r="C346" s="8" t="str">
        <f t="shared" si="31"/>
        <v/>
      </c>
      <c r="D346" s="11">
        <f t="shared" si="32"/>
        <v>0</v>
      </c>
      <c r="E346" s="9">
        <f t="shared" si="33"/>
        <v>0</v>
      </c>
      <c r="F346" s="8">
        <f t="shared" si="34"/>
        <v>0</v>
      </c>
      <c r="G346" s="5">
        <f t="shared" si="35"/>
        <v>0</v>
      </c>
      <c r="H346" s="8"/>
    </row>
    <row r="347" spans="1:8" ht="15.75" hidden="1" x14ac:dyDescent="0.25">
      <c r="A347" s="8">
        <v>323</v>
      </c>
      <c r="B347" s="13" t="str">
        <f t="shared" si="30"/>
        <v/>
      </c>
      <c r="C347" s="8" t="str">
        <f t="shared" si="31"/>
        <v/>
      </c>
      <c r="D347" s="11">
        <f t="shared" si="32"/>
        <v>0</v>
      </c>
      <c r="E347" s="9">
        <f t="shared" si="33"/>
        <v>0</v>
      </c>
      <c r="F347" s="8">
        <f t="shared" si="34"/>
        <v>0</v>
      </c>
      <c r="G347" s="5">
        <f t="shared" si="35"/>
        <v>0</v>
      </c>
      <c r="H347" s="8"/>
    </row>
    <row r="348" spans="1:8" ht="15.75" hidden="1" x14ac:dyDescent="0.25">
      <c r="A348" s="8">
        <v>324</v>
      </c>
      <c r="B348" s="13" t="str">
        <f t="shared" si="30"/>
        <v/>
      </c>
      <c r="C348" s="8" t="str">
        <f t="shared" si="31"/>
        <v/>
      </c>
      <c r="D348" s="11">
        <f t="shared" si="32"/>
        <v>0</v>
      </c>
      <c r="E348" s="9">
        <f t="shared" si="33"/>
        <v>0</v>
      </c>
      <c r="F348" s="8">
        <f t="shared" si="34"/>
        <v>0</v>
      </c>
      <c r="G348" s="5">
        <f t="shared" si="35"/>
        <v>0</v>
      </c>
      <c r="H348" s="8"/>
    </row>
    <row r="349" spans="1:8" ht="15.75" hidden="1" x14ac:dyDescent="0.25">
      <c r="A349" s="8">
        <v>325</v>
      </c>
      <c r="B349" s="13" t="str">
        <f t="shared" si="30"/>
        <v/>
      </c>
      <c r="C349" s="8" t="str">
        <f t="shared" si="31"/>
        <v/>
      </c>
      <c r="D349" s="11">
        <f t="shared" si="32"/>
        <v>0</v>
      </c>
      <c r="E349" s="9">
        <f t="shared" si="33"/>
        <v>0</v>
      </c>
      <c r="F349" s="8">
        <f t="shared" si="34"/>
        <v>0</v>
      </c>
      <c r="G349" s="5">
        <f t="shared" si="35"/>
        <v>0</v>
      </c>
      <c r="H349" s="8"/>
    </row>
    <row r="350" spans="1:8" ht="15.75" hidden="1" x14ac:dyDescent="0.25">
      <c r="A350" s="8">
        <v>326</v>
      </c>
      <c r="B350" s="13" t="str">
        <f t="shared" si="30"/>
        <v/>
      </c>
      <c r="C350" s="8" t="str">
        <f t="shared" si="31"/>
        <v/>
      </c>
      <c r="D350" s="11">
        <f t="shared" si="32"/>
        <v>0</v>
      </c>
      <c r="E350" s="9">
        <f t="shared" si="33"/>
        <v>0</v>
      </c>
      <c r="F350" s="8">
        <f t="shared" si="34"/>
        <v>0</v>
      </c>
      <c r="G350" s="5">
        <f t="shared" si="35"/>
        <v>0</v>
      </c>
      <c r="H350" s="8"/>
    </row>
    <row r="351" spans="1:8" ht="15.75" hidden="1" x14ac:dyDescent="0.25">
      <c r="A351" s="8">
        <v>327</v>
      </c>
      <c r="B351" s="13" t="str">
        <f t="shared" si="30"/>
        <v/>
      </c>
      <c r="C351" s="8" t="str">
        <f t="shared" si="31"/>
        <v/>
      </c>
      <c r="D351" s="11">
        <f t="shared" si="32"/>
        <v>0</v>
      </c>
      <c r="E351" s="9">
        <f t="shared" si="33"/>
        <v>0</v>
      </c>
      <c r="F351" s="8">
        <f t="shared" si="34"/>
        <v>0</v>
      </c>
      <c r="G351" s="5">
        <f t="shared" si="35"/>
        <v>0</v>
      </c>
      <c r="H351" s="8"/>
    </row>
    <row r="352" spans="1:8" ht="15.75" hidden="1" x14ac:dyDescent="0.25">
      <c r="A352" s="8">
        <v>328</v>
      </c>
      <c r="B352" s="13" t="str">
        <f t="shared" si="30"/>
        <v/>
      </c>
      <c r="C352" s="8" t="str">
        <f t="shared" si="31"/>
        <v/>
      </c>
      <c r="D352" s="11">
        <f t="shared" si="32"/>
        <v>0</v>
      </c>
      <c r="E352" s="9">
        <f t="shared" si="33"/>
        <v>0</v>
      </c>
      <c r="F352" s="8">
        <f t="shared" si="34"/>
        <v>0</v>
      </c>
      <c r="G352" s="5">
        <f t="shared" si="35"/>
        <v>0</v>
      </c>
      <c r="H352" s="8"/>
    </row>
    <row r="353" spans="1:8" ht="15.75" hidden="1" x14ac:dyDescent="0.25">
      <c r="A353" s="8">
        <v>329</v>
      </c>
      <c r="B353" s="13" t="str">
        <f t="shared" si="30"/>
        <v/>
      </c>
      <c r="C353" s="8" t="str">
        <f t="shared" si="31"/>
        <v/>
      </c>
      <c r="D353" s="11">
        <f t="shared" si="32"/>
        <v>0</v>
      </c>
      <c r="E353" s="9">
        <f t="shared" si="33"/>
        <v>0</v>
      </c>
      <c r="F353" s="8">
        <f t="shared" si="34"/>
        <v>0</v>
      </c>
      <c r="G353" s="5">
        <f t="shared" si="35"/>
        <v>0</v>
      </c>
      <c r="H353" s="8"/>
    </row>
    <row r="354" spans="1:8" ht="15.75" hidden="1" x14ac:dyDescent="0.25">
      <c r="A354" s="8">
        <v>330</v>
      </c>
      <c r="B354" s="13" t="str">
        <f t="shared" si="30"/>
        <v/>
      </c>
      <c r="C354" s="8" t="str">
        <f t="shared" si="31"/>
        <v/>
      </c>
      <c r="D354" s="11">
        <f t="shared" si="32"/>
        <v>0</v>
      </c>
      <c r="E354" s="9">
        <f t="shared" si="33"/>
        <v>0</v>
      </c>
      <c r="F354" s="8">
        <f t="shared" si="34"/>
        <v>0</v>
      </c>
      <c r="G354" s="5">
        <f t="shared" si="35"/>
        <v>0</v>
      </c>
      <c r="H354" s="8"/>
    </row>
    <row r="355" spans="1:8" ht="15.75" hidden="1" x14ac:dyDescent="0.25">
      <c r="A355" s="8">
        <v>331</v>
      </c>
      <c r="B355" s="13" t="str">
        <f t="shared" si="30"/>
        <v/>
      </c>
      <c r="C355" s="8" t="str">
        <f t="shared" si="31"/>
        <v/>
      </c>
      <c r="D355" s="11">
        <f t="shared" si="32"/>
        <v>0</v>
      </c>
      <c r="E355" s="9">
        <f t="shared" si="33"/>
        <v>0</v>
      </c>
      <c r="F355" s="8">
        <f t="shared" si="34"/>
        <v>0</v>
      </c>
      <c r="G355" s="5">
        <f t="shared" si="35"/>
        <v>0</v>
      </c>
      <c r="H355" s="8"/>
    </row>
    <row r="356" spans="1:8" ht="15.75" hidden="1" x14ac:dyDescent="0.25">
      <c r="A356" s="8">
        <v>332</v>
      </c>
      <c r="B356" s="13" t="str">
        <f t="shared" si="30"/>
        <v/>
      </c>
      <c r="C356" s="8" t="str">
        <f t="shared" si="31"/>
        <v/>
      </c>
      <c r="D356" s="11">
        <f t="shared" si="32"/>
        <v>0</v>
      </c>
      <c r="E356" s="9">
        <f t="shared" si="33"/>
        <v>0</v>
      </c>
      <c r="F356" s="8">
        <f t="shared" si="34"/>
        <v>0</v>
      </c>
      <c r="G356" s="5">
        <f t="shared" si="35"/>
        <v>0</v>
      </c>
      <c r="H356" s="8"/>
    </row>
    <row r="357" spans="1:8" ht="15.75" hidden="1" x14ac:dyDescent="0.25">
      <c r="A357" s="8">
        <v>333</v>
      </c>
      <c r="B357" s="13" t="str">
        <f t="shared" si="30"/>
        <v/>
      </c>
      <c r="C357" s="8" t="str">
        <f t="shared" si="31"/>
        <v/>
      </c>
      <c r="D357" s="11">
        <f t="shared" si="32"/>
        <v>0</v>
      </c>
      <c r="E357" s="9">
        <f t="shared" si="33"/>
        <v>0</v>
      </c>
      <c r="F357" s="8">
        <f t="shared" si="34"/>
        <v>0</v>
      </c>
      <c r="G357" s="5">
        <f t="shared" si="35"/>
        <v>0</v>
      </c>
      <c r="H357" s="8"/>
    </row>
    <row r="358" spans="1:8" ht="15.75" hidden="1" x14ac:dyDescent="0.25">
      <c r="A358" s="8">
        <v>334</v>
      </c>
      <c r="B358" s="13" t="str">
        <f t="shared" si="30"/>
        <v/>
      </c>
      <c r="C358" s="8" t="str">
        <f t="shared" si="31"/>
        <v/>
      </c>
      <c r="D358" s="11">
        <f t="shared" si="32"/>
        <v>0</v>
      </c>
      <c r="E358" s="9">
        <f t="shared" si="33"/>
        <v>0</v>
      </c>
      <c r="F358" s="8">
        <f t="shared" si="34"/>
        <v>0</v>
      </c>
      <c r="G358" s="5">
        <f t="shared" si="35"/>
        <v>0</v>
      </c>
      <c r="H358" s="8"/>
    </row>
    <row r="359" spans="1:8" ht="15.75" hidden="1" x14ac:dyDescent="0.25">
      <c r="A359" s="8">
        <v>335</v>
      </c>
      <c r="B359" s="13" t="str">
        <f t="shared" si="30"/>
        <v/>
      </c>
      <c r="C359" s="8" t="str">
        <f t="shared" si="31"/>
        <v/>
      </c>
      <c r="D359" s="11">
        <f t="shared" si="32"/>
        <v>0</v>
      </c>
      <c r="E359" s="9">
        <f t="shared" si="33"/>
        <v>0</v>
      </c>
      <c r="F359" s="8">
        <f t="shared" si="34"/>
        <v>0</v>
      </c>
      <c r="G359" s="5">
        <f t="shared" si="35"/>
        <v>0</v>
      </c>
      <c r="H359" s="8"/>
    </row>
    <row r="360" spans="1:8" ht="15.75" hidden="1" x14ac:dyDescent="0.25">
      <c r="A360" s="8">
        <v>336</v>
      </c>
      <c r="B360" s="13" t="str">
        <f t="shared" si="30"/>
        <v/>
      </c>
      <c r="C360" s="8" t="str">
        <f t="shared" si="31"/>
        <v/>
      </c>
      <c r="D360" s="11">
        <f t="shared" si="32"/>
        <v>0</v>
      </c>
      <c r="E360" s="9">
        <f t="shared" si="33"/>
        <v>0</v>
      </c>
      <c r="F360" s="8">
        <f t="shared" si="34"/>
        <v>0</v>
      </c>
      <c r="G360" s="5">
        <f t="shared" si="35"/>
        <v>0</v>
      </c>
      <c r="H360" s="8"/>
    </row>
    <row r="361" spans="1:8" ht="15.75" hidden="1" x14ac:dyDescent="0.25">
      <c r="A361" s="8">
        <v>337</v>
      </c>
      <c r="B361" s="13" t="str">
        <f t="shared" si="30"/>
        <v/>
      </c>
      <c r="C361" s="8" t="str">
        <f t="shared" si="31"/>
        <v/>
      </c>
      <c r="D361" s="11">
        <f t="shared" si="32"/>
        <v>0</v>
      </c>
      <c r="E361" s="9">
        <f t="shared" si="33"/>
        <v>0</v>
      </c>
      <c r="F361" s="8">
        <f t="shared" si="34"/>
        <v>0</v>
      </c>
      <c r="G361" s="5">
        <f t="shared" si="35"/>
        <v>0</v>
      </c>
      <c r="H361" s="8"/>
    </row>
    <row r="362" spans="1:8" ht="15.75" hidden="1" x14ac:dyDescent="0.25">
      <c r="A362" s="8">
        <v>338</v>
      </c>
      <c r="B362" s="13" t="str">
        <f t="shared" si="30"/>
        <v/>
      </c>
      <c r="C362" s="8" t="str">
        <f t="shared" si="31"/>
        <v/>
      </c>
      <c r="D362" s="11">
        <f t="shared" si="32"/>
        <v>0</v>
      </c>
      <c r="E362" s="9">
        <f t="shared" si="33"/>
        <v>0</v>
      </c>
      <c r="F362" s="8">
        <f t="shared" si="34"/>
        <v>0</v>
      </c>
      <c r="G362" s="5">
        <f t="shared" si="35"/>
        <v>0</v>
      </c>
      <c r="H362" s="8"/>
    </row>
    <row r="363" spans="1:8" ht="15.75" hidden="1" x14ac:dyDescent="0.25">
      <c r="A363" s="8">
        <v>339</v>
      </c>
      <c r="B363" s="13" t="str">
        <f t="shared" si="30"/>
        <v/>
      </c>
      <c r="C363" s="8" t="str">
        <f t="shared" si="31"/>
        <v/>
      </c>
      <c r="D363" s="11">
        <f t="shared" si="32"/>
        <v>0</v>
      </c>
      <c r="E363" s="9">
        <f t="shared" si="33"/>
        <v>0</v>
      </c>
      <c r="F363" s="8">
        <f t="shared" si="34"/>
        <v>0</v>
      </c>
      <c r="G363" s="5">
        <f t="shared" si="35"/>
        <v>0</v>
      </c>
      <c r="H363" s="8"/>
    </row>
    <row r="364" spans="1:8" ht="15.75" hidden="1" x14ac:dyDescent="0.25">
      <c r="A364" s="8">
        <v>340</v>
      </c>
      <c r="B364" s="13" t="str">
        <f t="shared" si="30"/>
        <v/>
      </c>
      <c r="C364" s="8" t="str">
        <f t="shared" si="31"/>
        <v/>
      </c>
      <c r="D364" s="11">
        <f t="shared" si="32"/>
        <v>0</v>
      </c>
      <c r="E364" s="9">
        <f t="shared" si="33"/>
        <v>0</v>
      </c>
      <c r="F364" s="8">
        <f t="shared" si="34"/>
        <v>0</v>
      </c>
      <c r="G364" s="5">
        <f t="shared" si="35"/>
        <v>0</v>
      </c>
      <c r="H364" s="8"/>
    </row>
    <row r="365" spans="1:8" ht="15.75" hidden="1" x14ac:dyDescent="0.25">
      <c r="A365" s="8">
        <v>341</v>
      </c>
      <c r="B365" s="13" t="str">
        <f t="shared" si="30"/>
        <v/>
      </c>
      <c r="C365" s="8" t="str">
        <f t="shared" si="31"/>
        <v/>
      </c>
      <c r="D365" s="11">
        <f t="shared" si="32"/>
        <v>0</v>
      </c>
      <c r="E365" s="9">
        <f t="shared" si="33"/>
        <v>0</v>
      </c>
      <c r="F365" s="8">
        <f t="shared" si="34"/>
        <v>0</v>
      </c>
      <c r="G365" s="5">
        <f t="shared" si="35"/>
        <v>0</v>
      </c>
      <c r="H365" s="8"/>
    </row>
    <row r="366" spans="1:8" ht="15.75" hidden="1" x14ac:dyDescent="0.25">
      <c r="A366" s="8">
        <v>342</v>
      </c>
      <c r="B366" s="13" t="str">
        <f t="shared" si="30"/>
        <v/>
      </c>
      <c r="C366" s="8" t="str">
        <f t="shared" si="31"/>
        <v/>
      </c>
      <c r="D366" s="11">
        <f t="shared" si="32"/>
        <v>0</v>
      </c>
      <c r="E366" s="9">
        <f t="shared" si="33"/>
        <v>0</v>
      </c>
      <c r="F366" s="8">
        <f t="shared" si="34"/>
        <v>0</v>
      </c>
      <c r="G366" s="5">
        <f t="shared" si="35"/>
        <v>0</v>
      </c>
      <c r="H366" s="8"/>
    </row>
    <row r="367" spans="1:8" ht="15.75" hidden="1" x14ac:dyDescent="0.25">
      <c r="A367" s="8">
        <v>343</v>
      </c>
      <c r="B367" s="13" t="str">
        <f t="shared" si="30"/>
        <v/>
      </c>
      <c r="C367" s="8" t="str">
        <f t="shared" si="31"/>
        <v/>
      </c>
      <c r="D367" s="11">
        <f t="shared" si="32"/>
        <v>0</v>
      </c>
      <c r="E367" s="9">
        <f t="shared" si="33"/>
        <v>0</v>
      </c>
      <c r="F367" s="8">
        <f t="shared" si="34"/>
        <v>0</v>
      </c>
      <c r="G367" s="5">
        <f t="shared" si="35"/>
        <v>0</v>
      </c>
      <c r="H367" s="8"/>
    </row>
    <row r="368" spans="1:8" ht="15.75" hidden="1" x14ac:dyDescent="0.25">
      <c r="A368" s="8">
        <v>344</v>
      </c>
      <c r="B368" s="13" t="str">
        <f t="shared" si="30"/>
        <v/>
      </c>
      <c r="C368" s="8" t="str">
        <f t="shared" si="31"/>
        <v/>
      </c>
      <c r="D368" s="11">
        <f t="shared" si="32"/>
        <v>0</v>
      </c>
      <c r="E368" s="9">
        <f t="shared" si="33"/>
        <v>0</v>
      </c>
      <c r="F368" s="8">
        <f t="shared" si="34"/>
        <v>0</v>
      </c>
      <c r="G368" s="5">
        <f t="shared" si="35"/>
        <v>0</v>
      </c>
      <c r="H368" s="8"/>
    </row>
    <row r="369" spans="1:8" ht="15.75" hidden="1" x14ac:dyDescent="0.25">
      <c r="A369" s="8">
        <v>345</v>
      </c>
      <c r="B369" s="13" t="str">
        <f t="shared" si="30"/>
        <v/>
      </c>
      <c r="C369" s="8" t="str">
        <f t="shared" si="31"/>
        <v/>
      </c>
      <c r="D369" s="11">
        <f t="shared" si="32"/>
        <v>0</v>
      </c>
      <c r="E369" s="9">
        <f t="shared" si="33"/>
        <v>0</v>
      </c>
      <c r="F369" s="8">
        <f t="shared" si="34"/>
        <v>0</v>
      </c>
      <c r="G369" s="5">
        <f t="shared" si="35"/>
        <v>0</v>
      </c>
      <c r="H369" s="8"/>
    </row>
    <row r="370" spans="1:8" ht="15.75" hidden="1" x14ac:dyDescent="0.25">
      <c r="A370" s="8">
        <v>346</v>
      </c>
      <c r="B370" s="13" t="str">
        <f t="shared" si="30"/>
        <v/>
      </c>
      <c r="C370" s="8" t="str">
        <f t="shared" si="31"/>
        <v/>
      </c>
      <c r="D370" s="11">
        <f t="shared" si="32"/>
        <v>0</v>
      </c>
      <c r="E370" s="9">
        <f t="shared" si="33"/>
        <v>0</v>
      </c>
      <c r="F370" s="8">
        <f t="shared" si="34"/>
        <v>0</v>
      </c>
      <c r="G370" s="5">
        <f t="shared" si="35"/>
        <v>0</v>
      </c>
      <c r="H370" s="8"/>
    </row>
    <row r="371" spans="1:8" ht="15.75" hidden="1" x14ac:dyDescent="0.25">
      <c r="A371" s="8">
        <v>347</v>
      </c>
      <c r="B371" s="13" t="str">
        <f t="shared" si="30"/>
        <v/>
      </c>
      <c r="C371" s="8" t="str">
        <f t="shared" si="31"/>
        <v/>
      </c>
      <c r="D371" s="11">
        <f t="shared" si="32"/>
        <v>0</v>
      </c>
      <c r="E371" s="9">
        <f t="shared" si="33"/>
        <v>0</v>
      </c>
      <c r="F371" s="8">
        <f t="shared" si="34"/>
        <v>0</v>
      </c>
      <c r="G371" s="5">
        <f t="shared" si="35"/>
        <v>0</v>
      </c>
      <c r="H371" s="8"/>
    </row>
    <row r="372" spans="1:8" ht="15.75" hidden="1" x14ac:dyDescent="0.25">
      <c r="A372" s="8">
        <v>348</v>
      </c>
      <c r="B372" s="13" t="str">
        <f t="shared" si="30"/>
        <v/>
      </c>
      <c r="C372" s="8" t="str">
        <f t="shared" si="31"/>
        <v/>
      </c>
      <c r="D372" s="11">
        <f t="shared" si="32"/>
        <v>0</v>
      </c>
      <c r="E372" s="9">
        <f t="shared" si="33"/>
        <v>0</v>
      </c>
      <c r="F372" s="8">
        <f t="shared" si="34"/>
        <v>0</v>
      </c>
      <c r="G372" s="5">
        <f t="shared" si="35"/>
        <v>0</v>
      </c>
      <c r="H372" s="8"/>
    </row>
    <row r="373" spans="1:8" ht="15.75" hidden="1" x14ac:dyDescent="0.25">
      <c r="A373" s="8">
        <v>349</v>
      </c>
      <c r="B373" s="13" t="str">
        <f t="shared" si="30"/>
        <v/>
      </c>
      <c r="C373" s="8" t="str">
        <f t="shared" si="31"/>
        <v/>
      </c>
      <c r="D373" s="11">
        <f t="shared" si="32"/>
        <v>0</v>
      </c>
      <c r="E373" s="9">
        <f t="shared" si="33"/>
        <v>0</v>
      </c>
      <c r="F373" s="8">
        <f t="shared" si="34"/>
        <v>0</v>
      </c>
      <c r="G373" s="5">
        <f t="shared" si="35"/>
        <v>0</v>
      </c>
      <c r="H373" s="8"/>
    </row>
    <row r="374" spans="1:8" ht="15.75" hidden="1" x14ac:dyDescent="0.25">
      <c r="A374" s="8">
        <v>350</v>
      </c>
      <c r="B374" s="13" t="str">
        <f t="shared" si="30"/>
        <v/>
      </c>
      <c r="C374" s="8" t="str">
        <f t="shared" si="31"/>
        <v/>
      </c>
      <c r="D374" s="11">
        <f t="shared" si="32"/>
        <v>0</v>
      </c>
      <c r="E374" s="9">
        <f t="shared" si="33"/>
        <v>0</v>
      </c>
      <c r="F374" s="8">
        <f t="shared" si="34"/>
        <v>0</v>
      </c>
      <c r="G374" s="5">
        <f t="shared" si="35"/>
        <v>0</v>
      </c>
      <c r="H374" s="8"/>
    </row>
    <row r="375" spans="1:8" ht="15.75" hidden="1" x14ac:dyDescent="0.25">
      <c r="A375" s="8">
        <v>351</v>
      </c>
      <c r="B375" s="13" t="str">
        <f t="shared" si="30"/>
        <v/>
      </c>
      <c r="C375" s="8" t="str">
        <f t="shared" si="31"/>
        <v/>
      </c>
      <c r="D375" s="11">
        <f t="shared" si="32"/>
        <v>0</v>
      </c>
      <c r="E375" s="9">
        <f t="shared" si="33"/>
        <v>0</v>
      </c>
      <c r="F375" s="8">
        <f t="shared" si="34"/>
        <v>0</v>
      </c>
      <c r="G375" s="5">
        <f t="shared" si="35"/>
        <v>0</v>
      </c>
      <c r="H375" s="8"/>
    </row>
    <row r="376" spans="1:8" ht="15.75" hidden="1" x14ac:dyDescent="0.25">
      <c r="A376" s="8">
        <v>352</v>
      </c>
      <c r="B376" s="13" t="str">
        <f t="shared" si="30"/>
        <v/>
      </c>
      <c r="C376" s="8" t="str">
        <f t="shared" si="31"/>
        <v/>
      </c>
      <c r="D376" s="11">
        <f t="shared" si="32"/>
        <v>0</v>
      </c>
      <c r="E376" s="9">
        <f t="shared" si="33"/>
        <v>0</v>
      </c>
      <c r="F376" s="8">
        <f t="shared" si="34"/>
        <v>0</v>
      </c>
      <c r="G376" s="5">
        <f t="shared" si="35"/>
        <v>0</v>
      </c>
      <c r="H376" s="8"/>
    </row>
    <row r="377" spans="1:8" ht="15.75" hidden="1" x14ac:dyDescent="0.25">
      <c r="A377" s="8">
        <v>353</v>
      </c>
      <c r="B377" s="13" t="str">
        <f t="shared" si="30"/>
        <v/>
      </c>
      <c r="C377" s="8" t="str">
        <f t="shared" si="31"/>
        <v/>
      </c>
      <c r="D377" s="11">
        <f t="shared" si="32"/>
        <v>0</v>
      </c>
      <c r="E377" s="9">
        <f t="shared" si="33"/>
        <v>0</v>
      </c>
      <c r="F377" s="8">
        <f t="shared" si="34"/>
        <v>0</v>
      </c>
      <c r="G377" s="5">
        <f t="shared" si="35"/>
        <v>0</v>
      </c>
      <c r="H377" s="8"/>
    </row>
    <row r="378" spans="1:8" ht="15.75" hidden="1" x14ac:dyDescent="0.25">
      <c r="A378" s="8">
        <v>354</v>
      </c>
      <c r="B378" s="13" t="str">
        <f t="shared" si="30"/>
        <v/>
      </c>
      <c r="C378" s="8" t="str">
        <f t="shared" si="31"/>
        <v/>
      </c>
      <c r="D378" s="11">
        <f t="shared" si="32"/>
        <v>0</v>
      </c>
      <c r="E378" s="9">
        <f t="shared" si="33"/>
        <v>0</v>
      </c>
      <c r="F378" s="8">
        <f t="shared" si="34"/>
        <v>0</v>
      </c>
      <c r="G378" s="5">
        <f t="shared" si="35"/>
        <v>0</v>
      </c>
      <c r="H378" s="8"/>
    </row>
    <row r="379" spans="1:8" ht="15.75" hidden="1" x14ac:dyDescent="0.25">
      <c r="A379" s="8">
        <v>355</v>
      </c>
      <c r="B379" s="13" t="str">
        <f t="shared" si="30"/>
        <v/>
      </c>
      <c r="C379" s="8" t="str">
        <f t="shared" si="31"/>
        <v/>
      </c>
      <c r="D379" s="11">
        <f t="shared" si="32"/>
        <v>0</v>
      </c>
      <c r="E379" s="9">
        <f t="shared" si="33"/>
        <v>0</v>
      </c>
      <c r="F379" s="8">
        <f t="shared" si="34"/>
        <v>0</v>
      </c>
      <c r="G379" s="5">
        <f t="shared" si="35"/>
        <v>0</v>
      </c>
      <c r="H379" s="8"/>
    </row>
    <row r="380" spans="1:8" ht="15.75" hidden="1" x14ac:dyDescent="0.25">
      <c r="A380" s="8">
        <v>356</v>
      </c>
      <c r="B380" s="13" t="str">
        <f t="shared" si="30"/>
        <v/>
      </c>
      <c r="C380" s="8" t="str">
        <f t="shared" si="31"/>
        <v/>
      </c>
      <c r="D380" s="11">
        <f t="shared" si="32"/>
        <v>0</v>
      </c>
      <c r="E380" s="9">
        <f t="shared" si="33"/>
        <v>0</v>
      </c>
      <c r="F380" s="8">
        <f t="shared" si="34"/>
        <v>0</v>
      </c>
      <c r="G380" s="5">
        <f t="shared" si="35"/>
        <v>0</v>
      </c>
      <c r="H380" s="8"/>
    </row>
    <row r="381" spans="1:8" ht="15.75" hidden="1" x14ac:dyDescent="0.25">
      <c r="A381" s="8">
        <v>357</v>
      </c>
      <c r="B381" s="13" t="str">
        <f t="shared" si="30"/>
        <v/>
      </c>
      <c r="C381" s="8" t="str">
        <f t="shared" si="31"/>
        <v/>
      </c>
      <c r="D381" s="11">
        <f t="shared" si="32"/>
        <v>0</v>
      </c>
      <c r="E381" s="9">
        <f t="shared" si="33"/>
        <v>0</v>
      </c>
      <c r="F381" s="8">
        <f t="shared" si="34"/>
        <v>0</v>
      </c>
      <c r="G381" s="5">
        <f t="shared" si="35"/>
        <v>0</v>
      </c>
      <c r="H381" s="8"/>
    </row>
    <row r="382" spans="1:8" ht="15.75" hidden="1" x14ac:dyDescent="0.25">
      <c r="A382" s="8">
        <v>358</v>
      </c>
      <c r="B382" s="13" t="str">
        <f t="shared" si="30"/>
        <v/>
      </c>
      <c r="C382" s="8" t="str">
        <f t="shared" si="31"/>
        <v/>
      </c>
      <c r="D382" s="11">
        <f t="shared" si="32"/>
        <v>0</v>
      </c>
      <c r="E382" s="9">
        <f t="shared" si="33"/>
        <v>0</v>
      </c>
      <c r="F382" s="8">
        <f t="shared" si="34"/>
        <v>0</v>
      </c>
      <c r="G382" s="5">
        <f t="shared" si="35"/>
        <v>0</v>
      </c>
      <c r="H382" s="8"/>
    </row>
    <row r="383" spans="1:8" ht="15.75" hidden="1" x14ac:dyDescent="0.25">
      <c r="A383" s="8">
        <v>359</v>
      </c>
      <c r="B383" s="13" t="str">
        <f t="shared" si="30"/>
        <v/>
      </c>
      <c r="C383" s="8" t="str">
        <f t="shared" si="31"/>
        <v/>
      </c>
      <c r="D383" s="11">
        <f t="shared" si="32"/>
        <v>0</v>
      </c>
      <c r="E383" s="9">
        <f t="shared" si="33"/>
        <v>0</v>
      </c>
      <c r="F383" s="8">
        <f t="shared" si="34"/>
        <v>0</v>
      </c>
      <c r="G383" s="5">
        <f t="shared" si="35"/>
        <v>0</v>
      </c>
      <c r="H383" s="8"/>
    </row>
    <row r="384" spans="1:8" ht="15.75" hidden="1" x14ac:dyDescent="0.25">
      <c r="A384" s="8">
        <v>360</v>
      </c>
      <c r="B384" s="13" t="str">
        <f t="shared" si="30"/>
        <v/>
      </c>
      <c r="C384" s="8" t="str">
        <f t="shared" si="31"/>
        <v/>
      </c>
      <c r="D384" s="11">
        <f t="shared" si="32"/>
        <v>0</v>
      </c>
      <c r="E384" s="9">
        <f t="shared" si="33"/>
        <v>0</v>
      </c>
      <c r="F384" s="8">
        <f t="shared" si="34"/>
        <v>0</v>
      </c>
      <c r="G384" s="5">
        <f t="shared" si="35"/>
        <v>0</v>
      </c>
      <c r="H384" s="8"/>
    </row>
    <row r="385" spans="1:8" ht="15.75" hidden="1" x14ac:dyDescent="0.25">
      <c r="A385" s="8">
        <v>361</v>
      </c>
      <c r="B385" s="13" t="str">
        <f t="shared" si="30"/>
        <v/>
      </c>
      <c r="C385" s="8" t="str">
        <f t="shared" si="31"/>
        <v/>
      </c>
      <c r="D385" s="11">
        <f t="shared" si="32"/>
        <v>0</v>
      </c>
      <c r="E385" s="9">
        <f t="shared" si="33"/>
        <v>0</v>
      </c>
      <c r="F385" s="8">
        <f t="shared" si="34"/>
        <v>0</v>
      </c>
      <c r="G385" s="5">
        <f t="shared" si="35"/>
        <v>0</v>
      </c>
      <c r="H385" s="8"/>
    </row>
    <row r="386" spans="1:8" ht="15.75" hidden="1" x14ac:dyDescent="0.25">
      <c r="A386" s="8">
        <v>362</v>
      </c>
      <c r="B386" s="13" t="str">
        <f t="shared" si="30"/>
        <v/>
      </c>
      <c r="C386" s="8" t="str">
        <f t="shared" si="31"/>
        <v/>
      </c>
      <c r="D386" s="11">
        <f t="shared" si="32"/>
        <v>0</v>
      </c>
      <c r="E386" s="9">
        <f t="shared" si="33"/>
        <v>0</v>
      </c>
      <c r="F386" s="8">
        <f t="shared" si="34"/>
        <v>0</v>
      </c>
      <c r="G386" s="5">
        <f t="shared" si="35"/>
        <v>0</v>
      </c>
      <c r="H386" s="8"/>
    </row>
    <row r="387" spans="1:8" ht="15.75" hidden="1" x14ac:dyDescent="0.25">
      <c r="A387" s="8">
        <v>363</v>
      </c>
      <c r="B387" s="13" t="str">
        <f t="shared" si="30"/>
        <v/>
      </c>
      <c r="C387" s="8" t="str">
        <f t="shared" si="31"/>
        <v/>
      </c>
      <c r="D387" s="11">
        <f t="shared" si="32"/>
        <v>0</v>
      </c>
      <c r="E387" s="9">
        <f t="shared" si="33"/>
        <v>0</v>
      </c>
      <c r="F387" s="8">
        <f t="shared" si="34"/>
        <v>0</v>
      </c>
      <c r="G387" s="5">
        <f t="shared" si="35"/>
        <v>0</v>
      </c>
      <c r="H387" s="8"/>
    </row>
    <row r="388" spans="1:8" ht="15.75" hidden="1" x14ac:dyDescent="0.25">
      <c r="A388" s="8">
        <v>364</v>
      </c>
      <c r="B388" s="13" t="str">
        <f t="shared" si="30"/>
        <v/>
      </c>
      <c r="C388" s="8" t="str">
        <f t="shared" si="31"/>
        <v/>
      </c>
      <c r="D388" s="11">
        <f t="shared" si="32"/>
        <v>0</v>
      </c>
      <c r="E388" s="9">
        <f t="shared" si="33"/>
        <v>0</v>
      </c>
      <c r="F388" s="8">
        <f t="shared" si="34"/>
        <v>0</v>
      </c>
      <c r="G388" s="5">
        <f t="shared" si="35"/>
        <v>0</v>
      </c>
      <c r="H388" s="8"/>
    </row>
    <row r="389" spans="1:8" ht="15.75" hidden="1" x14ac:dyDescent="0.25">
      <c r="A389" s="8">
        <v>365</v>
      </c>
      <c r="B389" s="13" t="str">
        <f t="shared" ref="B389:B452" si="36">RIGHT(Q389,8)</f>
        <v/>
      </c>
      <c r="C389" s="8" t="str">
        <f t="shared" ref="C389:C452" si="37">LEFT(P389,7)</f>
        <v/>
      </c>
      <c r="D389" s="11">
        <f t="shared" ref="D389:D452" si="38">R389</f>
        <v>0</v>
      </c>
      <c r="E389" s="9">
        <f t="shared" ref="E389:E452" si="39">AA389</f>
        <v>0</v>
      </c>
      <c r="F389" s="8">
        <f t="shared" ref="F389:F452" si="40">AB389</f>
        <v>0</v>
      </c>
      <c r="G389" s="5">
        <f t="shared" ref="G389:G452" si="41">AC389</f>
        <v>0</v>
      </c>
      <c r="H389" s="8"/>
    </row>
    <row r="390" spans="1:8" ht="15.75" hidden="1" x14ac:dyDescent="0.25">
      <c r="A390" s="8">
        <v>366</v>
      </c>
      <c r="B390" s="13" t="str">
        <f t="shared" si="36"/>
        <v/>
      </c>
      <c r="C390" s="8" t="str">
        <f t="shared" si="37"/>
        <v/>
      </c>
      <c r="D390" s="11">
        <f t="shared" si="38"/>
        <v>0</v>
      </c>
      <c r="E390" s="9">
        <f t="shared" si="39"/>
        <v>0</v>
      </c>
      <c r="F390" s="8">
        <f t="shared" si="40"/>
        <v>0</v>
      </c>
      <c r="G390" s="5">
        <f t="shared" si="41"/>
        <v>0</v>
      </c>
      <c r="H390" s="8"/>
    </row>
    <row r="391" spans="1:8" ht="15.75" hidden="1" x14ac:dyDescent="0.25">
      <c r="A391" s="8">
        <v>367</v>
      </c>
      <c r="B391" s="13" t="str">
        <f t="shared" si="36"/>
        <v/>
      </c>
      <c r="C391" s="8" t="str">
        <f t="shared" si="37"/>
        <v/>
      </c>
      <c r="D391" s="11">
        <f t="shared" si="38"/>
        <v>0</v>
      </c>
      <c r="E391" s="9">
        <f t="shared" si="39"/>
        <v>0</v>
      </c>
      <c r="F391" s="8">
        <f t="shared" si="40"/>
        <v>0</v>
      </c>
      <c r="G391" s="5">
        <f t="shared" si="41"/>
        <v>0</v>
      </c>
      <c r="H391" s="8"/>
    </row>
    <row r="392" spans="1:8" ht="15.75" hidden="1" x14ac:dyDescent="0.25">
      <c r="A392" s="8">
        <v>368</v>
      </c>
      <c r="B392" s="13" t="str">
        <f t="shared" si="36"/>
        <v/>
      </c>
      <c r="C392" s="8" t="str">
        <f t="shared" si="37"/>
        <v/>
      </c>
      <c r="D392" s="11">
        <f t="shared" si="38"/>
        <v>0</v>
      </c>
      <c r="E392" s="9">
        <f t="shared" si="39"/>
        <v>0</v>
      </c>
      <c r="F392" s="8">
        <f t="shared" si="40"/>
        <v>0</v>
      </c>
      <c r="G392" s="5">
        <f t="shared" si="41"/>
        <v>0</v>
      </c>
      <c r="H392" s="8"/>
    </row>
    <row r="393" spans="1:8" ht="15.75" hidden="1" x14ac:dyDescent="0.25">
      <c r="A393" s="8">
        <v>369</v>
      </c>
      <c r="B393" s="13" t="str">
        <f t="shared" si="36"/>
        <v/>
      </c>
      <c r="C393" s="8" t="str">
        <f t="shared" si="37"/>
        <v/>
      </c>
      <c r="D393" s="11">
        <f t="shared" si="38"/>
        <v>0</v>
      </c>
      <c r="E393" s="9">
        <f t="shared" si="39"/>
        <v>0</v>
      </c>
      <c r="F393" s="8">
        <f t="shared" si="40"/>
        <v>0</v>
      </c>
      <c r="G393" s="5">
        <f t="shared" si="41"/>
        <v>0</v>
      </c>
      <c r="H393" s="8"/>
    </row>
    <row r="394" spans="1:8" ht="15.75" hidden="1" x14ac:dyDescent="0.25">
      <c r="A394" s="8">
        <v>370</v>
      </c>
      <c r="B394" s="13" t="str">
        <f t="shared" si="36"/>
        <v/>
      </c>
      <c r="C394" s="8" t="str">
        <f t="shared" si="37"/>
        <v/>
      </c>
      <c r="D394" s="11">
        <f t="shared" si="38"/>
        <v>0</v>
      </c>
      <c r="E394" s="9">
        <f t="shared" si="39"/>
        <v>0</v>
      </c>
      <c r="F394" s="8">
        <f t="shared" si="40"/>
        <v>0</v>
      </c>
      <c r="G394" s="5">
        <f t="shared" si="41"/>
        <v>0</v>
      </c>
      <c r="H394" s="8"/>
    </row>
    <row r="395" spans="1:8" ht="15.75" hidden="1" x14ac:dyDescent="0.25">
      <c r="A395" s="8">
        <v>371</v>
      </c>
      <c r="B395" s="13" t="str">
        <f t="shared" si="36"/>
        <v/>
      </c>
      <c r="C395" s="8" t="str">
        <f t="shared" si="37"/>
        <v/>
      </c>
      <c r="D395" s="11">
        <f t="shared" si="38"/>
        <v>0</v>
      </c>
      <c r="E395" s="9">
        <f t="shared" si="39"/>
        <v>0</v>
      </c>
      <c r="F395" s="8">
        <f t="shared" si="40"/>
        <v>0</v>
      </c>
      <c r="G395" s="5">
        <f t="shared" si="41"/>
        <v>0</v>
      </c>
      <c r="H395" s="8"/>
    </row>
    <row r="396" spans="1:8" ht="15.75" hidden="1" x14ac:dyDescent="0.25">
      <c r="A396" s="8">
        <v>372</v>
      </c>
      <c r="B396" s="13" t="str">
        <f t="shared" si="36"/>
        <v/>
      </c>
      <c r="C396" s="8" t="str">
        <f t="shared" si="37"/>
        <v/>
      </c>
      <c r="D396" s="11">
        <f t="shared" si="38"/>
        <v>0</v>
      </c>
      <c r="E396" s="9">
        <f t="shared" si="39"/>
        <v>0</v>
      </c>
      <c r="F396" s="8">
        <f t="shared" si="40"/>
        <v>0</v>
      </c>
      <c r="G396" s="5">
        <f t="shared" si="41"/>
        <v>0</v>
      </c>
      <c r="H396" s="8"/>
    </row>
    <row r="397" spans="1:8" ht="15.75" hidden="1" x14ac:dyDescent="0.25">
      <c r="A397" s="8">
        <v>373</v>
      </c>
      <c r="B397" s="13" t="str">
        <f t="shared" si="36"/>
        <v/>
      </c>
      <c r="C397" s="8" t="str">
        <f t="shared" si="37"/>
        <v/>
      </c>
      <c r="D397" s="11">
        <f t="shared" si="38"/>
        <v>0</v>
      </c>
      <c r="E397" s="9">
        <f t="shared" si="39"/>
        <v>0</v>
      </c>
      <c r="F397" s="8">
        <f t="shared" si="40"/>
        <v>0</v>
      </c>
      <c r="G397" s="5">
        <f t="shared" si="41"/>
        <v>0</v>
      </c>
      <c r="H397" s="8"/>
    </row>
    <row r="398" spans="1:8" ht="15.75" hidden="1" x14ac:dyDescent="0.25">
      <c r="A398" s="8">
        <v>374</v>
      </c>
      <c r="B398" s="13" t="str">
        <f t="shared" si="36"/>
        <v/>
      </c>
      <c r="C398" s="8" t="str">
        <f t="shared" si="37"/>
        <v/>
      </c>
      <c r="D398" s="11">
        <f t="shared" si="38"/>
        <v>0</v>
      </c>
      <c r="E398" s="9">
        <f t="shared" si="39"/>
        <v>0</v>
      </c>
      <c r="F398" s="8">
        <f t="shared" si="40"/>
        <v>0</v>
      </c>
      <c r="G398" s="5">
        <f t="shared" si="41"/>
        <v>0</v>
      </c>
      <c r="H398" s="8"/>
    </row>
    <row r="399" spans="1:8" ht="15.75" hidden="1" x14ac:dyDescent="0.25">
      <c r="A399" s="8">
        <v>375</v>
      </c>
      <c r="B399" s="13" t="str">
        <f t="shared" si="36"/>
        <v/>
      </c>
      <c r="C399" s="8" t="str">
        <f t="shared" si="37"/>
        <v/>
      </c>
      <c r="D399" s="11">
        <f t="shared" si="38"/>
        <v>0</v>
      </c>
      <c r="E399" s="9">
        <f t="shared" si="39"/>
        <v>0</v>
      </c>
      <c r="F399" s="8">
        <f t="shared" si="40"/>
        <v>0</v>
      </c>
      <c r="G399" s="5">
        <f t="shared" si="41"/>
        <v>0</v>
      </c>
      <c r="H399" s="8"/>
    </row>
    <row r="400" spans="1:8" ht="15.75" hidden="1" x14ac:dyDescent="0.25">
      <c r="A400" s="8">
        <v>376</v>
      </c>
      <c r="B400" s="13" t="str">
        <f t="shared" si="36"/>
        <v/>
      </c>
      <c r="C400" s="8" t="str">
        <f t="shared" si="37"/>
        <v/>
      </c>
      <c r="D400" s="11">
        <f t="shared" si="38"/>
        <v>0</v>
      </c>
      <c r="E400" s="9">
        <f t="shared" si="39"/>
        <v>0</v>
      </c>
      <c r="F400" s="8">
        <f t="shared" si="40"/>
        <v>0</v>
      </c>
      <c r="G400" s="5">
        <f t="shared" si="41"/>
        <v>0</v>
      </c>
      <c r="H400" s="8"/>
    </row>
    <row r="401" spans="1:8" ht="15.75" hidden="1" x14ac:dyDescent="0.25">
      <c r="A401" s="8">
        <v>377</v>
      </c>
      <c r="B401" s="13" t="str">
        <f t="shared" si="36"/>
        <v/>
      </c>
      <c r="C401" s="8" t="str">
        <f t="shared" si="37"/>
        <v/>
      </c>
      <c r="D401" s="11">
        <f t="shared" si="38"/>
        <v>0</v>
      </c>
      <c r="E401" s="9">
        <f t="shared" si="39"/>
        <v>0</v>
      </c>
      <c r="F401" s="8">
        <f t="shared" si="40"/>
        <v>0</v>
      </c>
      <c r="G401" s="5">
        <f t="shared" si="41"/>
        <v>0</v>
      </c>
      <c r="H401" s="8"/>
    </row>
    <row r="402" spans="1:8" ht="15.75" hidden="1" x14ac:dyDescent="0.25">
      <c r="A402" s="8">
        <v>378</v>
      </c>
      <c r="B402" s="13" t="str">
        <f t="shared" si="36"/>
        <v/>
      </c>
      <c r="C402" s="8" t="str">
        <f t="shared" si="37"/>
        <v/>
      </c>
      <c r="D402" s="11">
        <f t="shared" si="38"/>
        <v>0</v>
      </c>
      <c r="E402" s="9">
        <f t="shared" si="39"/>
        <v>0</v>
      </c>
      <c r="F402" s="8">
        <f t="shared" si="40"/>
        <v>0</v>
      </c>
      <c r="G402" s="5">
        <f t="shared" si="41"/>
        <v>0</v>
      </c>
      <c r="H402" s="8"/>
    </row>
    <row r="403" spans="1:8" ht="15.75" hidden="1" x14ac:dyDescent="0.25">
      <c r="A403" s="8">
        <v>379</v>
      </c>
      <c r="B403" s="13" t="str">
        <f t="shared" si="36"/>
        <v/>
      </c>
      <c r="C403" s="8" t="str">
        <f t="shared" si="37"/>
        <v/>
      </c>
      <c r="D403" s="11">
        <f t="shared" si="38"/>
        <v>0</v>
      </c>
      <c r="E403" s="9">
        <f t="shared" si="39"/>
        <v>0</v>
      </c>
      <c r="F403" s="8">
        <f t="shared" si="40"/>
        <v>0</v>
      </c>
      <c r="G403" s="5">
        <f t="shared" si="41"/>
        <v>0</v>
      </c>
      <c r="H403" s="8"/>
    </row>
    <row r="404" spans="1:8" ht="15.75" hidden="1" x14ac:dyDescent="0.25">
      <c r="A404" s="8">
        <v>380</v>
      </c>
      <c r="B404" s="13" t="str">
        <f t="shared" si="36"/>
        <v/>
      </c>
      <c r="C404" s="8" t="str">
        <f t="shared" si="37"/>
        <v/>
      </c>
      <c r="D404" s="11">
        <f t="shared" si="38"/>
        <v>0</v>
      </c>
      <c r="E404" s="9">
        <f t="shared" si="39"/>
        <v>0</v>
      </c>
      <c r="F404" s="8">
        <f t="shared" si="40"/>
        <v>0</v>
      </c>
      <c r="G404" s="5">
        <f t="shared" si="41"/>
        <v>0</v>
      </c>
      <c r="H404" s="8"/>
    </row>
    <row r="405" spans="1:8" ht="15.75" hidden="1" x14ac:dyDescent="0.25">
      <c r="A405" s="8">
        <v>381</v>
      </c>
      <c r="B405" s="13" t="str">
        <f t="shared" si="36"/>
        <v/>
      </c>
      <c r="C405" s="8" t="str">
        <f t="shared" si="37"/>
        <v/>
      </c>
      <c r="D405" s="11">
        <f t="shared" si="38"/>
        <v>0</v>
      </c>
      <c r="E405" s="9">
        <f t="shared" si="39"/>
        <v>0</v>
      </c>
      <c r="F405" s="8">
        <f t="shared" si="40"/>
        <v>0</v>
      </c>
      <c r="G405" s="5">
        <f t="shared" si="41"/>
        <v>0</v>
      </c>
      <c r="H405" s="8"/>
    </row>
    <row r="406" spans="1:8" ht="15.75" hidden="1" x14ac:dyDescent="0.25">
      <c r="A406" s="8">
        <v>382</v>
      </c>
      <c r="B406" s="13" t="str">
        <f t="shared" si="36"/>
        <v/>
      </c>
      <c r="C406" s="8" t="str">
        <f t="shared" si="37"/>
        <v/>
      </c>
      <c r="D406" s="11">
        <f t="shared" si="38"/>
        <v>0</v>
      </c>
      <c r="E406" s="9">
        <f t="shared" si="39"/>
        <v>0</v>
      </c>
      <c r="F406" s="8">
        <f t="shared" si="40"/>
        <v>0</v>
      </c>
      <c r="G406" s="5">
        <f t="shared" si="41"/>
        <v>0</v>
      </c>
      <c r="H406" s="8"/>
    </row>
    <row r="407" spans="1:8" ht="15.75" hidden="1" x14ac:dyDescent="0.25">
      <c r="A407" s="8">
        <v>383</v>
      </c>
      <c r="B407" s="13" t="str">
        <f t="shared" si="36"/>
        <v/>
      </c>
      <c r="C407" s="8" t="str">
        <f t="shared" si="37"/>
        <v/>
      </c>
      <c r="D407" s="11">
        <f t="shared" si="38"/>
        <v>0</v>
      </c>
      <c r="E407" s="9">
        <f t="shared" si="39"/>
        <v>0</v>
      </c>
      <c r="F407" s="8">
        <f t="shared" si="40"/>
        <v>0</v>
      </c>
      <c r="G407" s="5">
        <f t="shared" si="41"/>
        <v>0</v>
      </c>
      <c r="H407" s="8"/>
    </row>
    <row r="408" spans="1:8" ht="15.75" hidden="1" x14ac:dyDescent="0.25">
      <c r="A408" s="8">
        <v>384</v>
      </c>
      <c r="B408" s="13" t="str">
        <f t="shared" si="36"/>
        <v/>
      </c>
      <c r="C408" s="8" t="str">
        <f t="shared" si="37"/>
        <v/>
      </c>
      <c r="D408" s="11">
        <f t="shared" si="38"/>
        <v>0</v>
      </c>
      <c r="E408" s="9">
        <f t="shared" si="39"/>
        <v>0</v>
      </c>
      <c r="F408" s="8">
        <f t="shared" si="40"/>
        <v>0</v>
      </c>
      <c r="G408" s="5">
        <f t="shared" si="41"/>
        <v>0</v>
      </c>
      <c r="H408" s="8"/>
    </row>
    <row r="409" spans="1:8" ht="15.75" hidden="1" x14ac:dyDescent="0.25">
      <c r="A409" s="8">
        <v>385</v>
      </c>
      <c r="B409" s="13" t="str">
        <f t="shared" si="36"/>
        <v/>
      </c>
      <c r="C409" s="8" t="str">
        <f t="shared" si="37"/>
        <v/>
      </c>
      <c r="D409" s="11">
        <f t="shared" si="38"/>
        <v>0</v>
      </c>
      <c r="E409" s="9">
        <f t="shared" si="39"/>
        <v>0</v>
      </c>
      <c r="F409" s="8">
        <f t="shared" si="40"/>
        <v>0</v>
      </c>
      <c r="G409" s="5">
        <f t="shared" si="41"/>
        <v>0</v>
      </c>
      <c r="H409" s="8"/>
    </row>
    <row r="410" spans="1:8" ht="15.75" hidden="1" x14ac:dyDescent="0.25">
      <c r="A410" s="8">
        <v>386</v>
      </c>
      <c r="B410" s="13" t="str">
        <f t="shared" si="36"/>
        <v/>
      </c>
      <c r="C410" s="8" t="str">
        <f t="shared" si="37"/>
        <v/>
      </c>
      <c r="D410" s="11">
        <f t="shared" si="38"/>
        <v>0</v>
      </c>
      <c r="E410" s="9">
        <f t="shared" si="39"/>
        <v>0</v>
      </c>
      <c r="F410" s="8">
        <f t="shared" si="40"/>
        <v>0</v>
      </c>
      <c r="G410" s="5">
        <f t="shared" si="41"/>
        <v>0</v>
      </c>
      <c r="H410" s="8"/>
    </row>
    <row r="411" spans="1:8" ht="15.75" hidden="1" x14ac:dyDescent="0.25">
      <c r="A411" s="8">
        <v>387</v>
      </c>
      <c r="B411" s="13" t="str">
        <f t="shared" si="36"/>
        <v/>
      </c>
      <c r="C411" s="8" t="str">
        <f t="shared" si="37"/>
        <v/>
      </c>
      <c r="D411" s="11">
        <f t="shared" si="38"/>
        <v>0</v>
      </c>
      <c r="E411" s="9">
        <f t="shared" si="39"/>
        <v>0</v>
      </c>
      <c r="F411" s="8">
        <f t="shared" si="40"/>
        <v>0</v>
      </c>
      <c r="G411" s="5">
        <f t="shared" si="41"/>
        <v>0</v>
      </c>
      <c r="H411" s="8"/>
    </row>
    <row r="412" spans="1:8" ht="15.75" hidden="1" x14ac:dyDescent="0.25">
      <c r="A412" s="8">
        <v>388</v>
      </c>
      <c r="B412" s="13" t="str">
        <f t="shared" si="36"/>
        <v/>
      </c>
      <c r="C412" s="8" t="str">
        <f t="shared" si="37"/>
        <v/>
      </c>
      <c r="D412" s="11">
        <f t="shared" si="38"/>
        <v>0</v>
      </c>
      <c r="E412" s="9">
        <f t="shared" si="39"/>
        <v>0</v>
      </c>
      <c r="F412" s="8">
        <f t="shared" si="40"/>
        <v>0</v>
      </c>
      <c r="G412" s="5">
        <f t="shared" si="41"/>
        <v>0</v>
      </c>
      <c r="H412" s="8"/>
    </row>
    <row r="413" spans="1:8" ht="15.75" hidden="1" x14ac:dyDescent="0.25">
      <c r="A413" s="8">
        <v>389</v>
      </c>
      <c r="B413" s="13" t="str">
        <f t="shared" si="36"/>
        <v/>
      </c>
      <c r="C413" s="8" t="str">
        <f t="shared" si="37"/>
        <v/>
      </c>
      <c r="D413" s="11">
        <f t="shared" si="38"/>
        <v>0</v>
      </c>
      <c r="E413" s="9">
        <f t="shared" si="39"/>
        <v>0</v>
      </c>
      <c r="F413" s="8">
        <f t="shared" si="40"/>
        <v>0</v>
      </c>
      <c r="G413" s="5">
        <f t="shared" si="41"/>
        <v>0</v>
      </c>
      <c r="H413" s="8"/>
    </row>
    <row r="414" spans="1:8" ht="15.75" hidden="1" x14ac:dyDescent="0.25">
      <c r="A414" s="8">
        <v>390</v>
      </c>
      <c r="B414" s="13" t="str">
        <f t="shared" si="36"/>
        <v/>
      </c>
      <c r="C414" s="8" t="str">
        <f t="shared" si="37"/>
        <v/>
      </c>
      <c r="D414" s="11">
        <f t="shared" si="38"/>
        <v>0</v>
      </c>
      <c r="E414" s="9">
        <f t="shared" si="39"/>
        <v>0</v>
      </c>
      <c r="F414" s="8">
        <f t="shared" si="40"/>
        <v>0</v>
      </c>
      <c r="G414" s="5">
        <f t="shared" si="41"/>
        <v>0</v>
      </c>
      <c r="H414" s="8"/>
    </row>
    <row r="415" spans="1:8" ht="15.75" hidden="1" x14ac:dyDescent="0.25">
      <c r="A415" s="8">
        <v>391</v>
      </c>
      <c r="B415" s="13" t="str">
        <f t="shared" si="36"/>
        <v/>
      </c>
      <c r="C415" s="8" t="str">
        <f t="shared" si="37"/>
        <v/>
      </c>
      <c r="D415" s="11">
        <f t="shared" si="38"/>
        <v>0</v>
      </c>
      <c r="E415" s="9">
        <f t="shared" si="39"/>
        <v>0</v>
      </c>
      <c r="F415" s="8">
        <f t="shared" si="40"/>
        <v>0</v>
      </c>
      <c r="G415" s="5">
        <f t="shared" si="41"/>
        <v>0</v>
      </c>
      <c r="H415" s="8"/>
    </row>
    <row r="416" spans="1:8" ht="15.75" hidden="1" x14ac:dyDescent="0.25">
      <c r="A416" s="8">
        <v>392</v>
      </c>
      <c r="B416" s="13" t="str">
        <f t="shared" si="36"/>
        <v/>
      </c>
      <c r="C416" s="8" t="str">
        <f t="shared" si="37"/>
        <v/>
      </c>
      <c r="D416" s="11">
        <f t="shared" si="38"/>
        <v>0</v>
      </c>
      <c r="E416" s="9">
        <f t="shared" si="39"/>
        <v>0</v>
      </c>
      <c r="F416" s="8">
        <f t="shared" si="40"/>
        <v>0</v>
      </c>
      <c r="G416" s="5">
        <f t="shared" si="41"/>
        <v>0</v>
      </c>
      <c r="H416" s="8"/>
    </row>
    <row r="417" spans="1:8" ht="15.75" hidden="1" x14ac:dyDescent="0.25">
      <c r="A417" s="8">
        <v>393</v>
      </c>
      <c r="B417" s="13" t="str">
        <f t="shared" si="36"/>
        <v/>
      </c>
      <c r="C417" s="8" t="str">
        <f t="shared" si="37"/>
        <v/>
      </c>
      <c r="D417" s="11">
        <f t="shared" si="38"/>
        <v>0</v>
      </c>
      <c r="E417" s="9">
        <f t="shared" si="39"/>
        <v>0</v>
      </c>
      <c r="F417" s="8">
        <f t="shared" si="40"/>
        <v>0</v>
      </c>
      <c r="G417" s="5">
        <f t="shared" si="41"/>
        <v>0</v>
      </c>
      <c r="H417" s="8"/>
    </row>
    <row r="418" spans="1:8" ht="15.75" hidden="1" x14ac:dyDescent="0.25">
      <c r="A418" s="8">
        <v>394</v>
      </c>
      <c r="B418" s="13" t="str">
        <f t="shared" si="36"/>
        <v/>
      </c>
      <c r="C418" s="8" t="str">
        <f t="shared" si="37"/>
        <v/>
      </c>
      <c r="D418" s="11">
        <f t="shared" si="38"/>
        <v>0</v>
      </c>
      <c r="E418" s="9">
        <f t="shared" si="39"/>
        <v>0</v>
      </c>
      <c r="F418" s="8">
        <f t="shared" si="40"/>
        <v>0</v>
      </c>
      <c r="G418" s="5">
        <f t="shared" si="41"/>
        <v>0</v>
      </c>
      <c r="H418" s="8"/>
    </row>
    <row r="419" spans="1:8" ht="15.75" hidden="1" x14ac:dyDescent="0.25">
      <c r="A419" s="8">
        <v>395</v>
      </c>
      <c r="B419" s="13" t="str">
        <f t="shared" si="36"/>
        <v/>
      </c>
      <c r="C419" s="8" t="str">
        <f t="shared" si="37"/>
        <v/>
      </c>
      <c r="D419" s="11">
        <f t="shared" si="38"/>
        <v>0</v>
      </c>
      <c r="E419" s="9">
        <f t="shared" si="39"/>
        <v>0</v>
      </c>
      <c r="F419" s="8">
        <f t="shared" si="40"/>
        <v>0</v>
      </c>
      <c r="G419" s="5">
        <f t="shared" si="41"/>
        <v>0</v>
      </c>
      <c r="H419" s="8"/>
    </row>
    <row r="420" spans="1:8" ht="15.75" hidden="1" x14ac:dyDescent="0.25">
      <c r="A420" s="8">
        <v>396</v>
      </c>
      <c r="B420" s="13" t="str">
        <f t="shared" si="36"/>
        <v/>
      </c>
      <c r="C420" s="8" t="str">
        <f t="shared" si="37"/>
        <v/>
      </c>
      <c r="D420" s="11">
        <f t="shared" si="38"/>
        <v>0</v>
      </c>
      <c r="E420" s="9">
        <f t="shared" si="39"/>
        <v>0</v>
      </c>
      <c r="F420" s="8">
        <f t="shared" si="40"/>
        <v>0</v>
      </c>
      <c r="G420" s="5">
        <f t="shared" si="41"/>
        <v>0</v>
      </c>
      <c r="H420" s="8"/>
    </row>
    <row r="421" spans="1:8" ht="15.75" hidden="1" x14ac:dyDescent="0.25">
      <c r="A421" s="8">
        <v>397</v>
      </c>
      <c r="B421" s="13" t="str">
        <f t="shared" si="36"/>
        <v/>
      </c>
      <c r="C421" s="8" t="str">
        <f t="shared" si="37"/>
        <v/>
      </c>
      <c r="D421" s="11">
        <f t="shared" si="38"/>
        <v>0</v>
      </c>
      <c r="E421" s="9">
        <f t="shared" si="39"/>
        <v>0</v>
      </c>
      <c r="F421" s="8">
        <f t="shared" si="40"/>
        <v>0</v>
      </c>
      <c r="G421" s="5">
        <f t="shared" si="41"/>
        <v>0</v>
      </c>
      <c r="H421" s="8"/>
    </row>
    <row r="422" spans="1:8" ht="15.75" hidden="1" x14ac:dyDescent="0.25">
      <c r="A422" s="8">
        <v>398</v>
      </c>
      <c r="B422" s="13" t="str">
        <f t="shared" si="36"/>
        <v/>
      </c>
      <c r="C422" s="8" t="str">
        <f t="shared" si="37"/>
        <v/>
      </c>
      <c r="D422" s="11">
        <f t="shared" si="38"/>
        <v>0</v>
      </c>
      <c r="E422" s="9">
        <f t="shared" si="39"/>
        <v>0</v>
      </c>
      <c r="F422" s="8">
        <f t="shared" si="40"/>
        <v>0</v>
      </c>
      <c r="G422" s="5">
        <f t="shared" si="41"/>
        <v>0</v>
      </c>
      <c r="H422" s="8"/>
    </row>
    <row r="423" spans="1:8" ht="15.75" hidden="1" x14ac:dyDescent="0.25">
      <c r="A423" s="8">
        <v>399</v>
      </c>
      <c r="B423" s="13" t="str">
        <f t="shared" si="36"/>
        <v/>
      </c>
      <c r="C423" s="8" t="str">
        <f t="shared" si="37"/>
        <v/>
      </c>
      <c r="D423" s="11">
        <f t="shared" si="38"/>
        <v>0</v>
      </c>
      <c r="E423" s="9">
        <f t="shared" si="39"/>
        <v>0</v>
      </c>
      <c r="F423" s="8">
        <f t="shared" si="40"/>
        <v>0</v>
      </c>
      <c r="G423" s="5">
        <f t="shared" si="41"/>
        <v>0</v>
      </c>
      <c r="H423" s="8"/>
    </row>
    <row r="424" spans="1:8" ht="15.75" hidden="1" x14ac:dyDescent="0.25">
      <c r="A424" s="8">
        <v>400</v>
      </c>
      <c r="B424" s="13" t="str">
        <f t="shared" si="36"/>
        <v/>
      </c>
      <c r="C424" s="8" t="str">
        <f t="shared" si="37"/>
        <v/>
      </c>
      <c r="D424" s="11">
        <f t="shared" si="38"/>
        <v>0</v>
      </c>
      <c r="E424" s="9">
        <f t="shared" si="39"/>
        <v>0</v>
      </c>
      <c r="F424" s="8">
        <f t="shared" si="40"/>
        <v>0</v>
      </c>
      <c r="G424" s="5">
        <f t="shared" si="41"/>
        <v>0</v>
      </c>
      <c r="H424" s="8"/>
    </row>
    <row r="425" spans="1:8" ht="15.75" hidden="1" x14ac:dyDescent="0.25">
      <c r="A425" s="8">
        <v>401</v>
      </c>
      <c r="B425" s="13" t="str">
        <f t="shared" si="36"/>
        <v/>
      </c>
      <c r="C425" s="8" t="str">
        <f t="shared" si="37"/>
        <v/>
      </c>
      <c r="D425" s="11">
        <f t="shared" si="38"/>
        <v>0</v>
      </c>
      <c r="E425" s="9">
        <f t="shared" si="39"/>
        <v>0</v>
      </c>
      <c r="F425" s="8">
        <f t="shared" si="40"/>
        <v>0</v>
      </c>
      <c r="G425" s="5">
        <f t="shared" si="41"/>
        <v>0</v>
      </c>
      <c r="H425" s="8"/>
    </row>
    <row r="426" spans="1:8" ht="15.75" hidden="1" x14ac:dyDescent="0.25">
      <c r="A426" s="8">
        <v>402</v>
      </c>
      <c r="B426" s="13" t="str">
        <f t="shared" si="36"/>
        <v/>
      </c>
      <c r="C426" s="8" t="str">
        <f t="shared" si="37"/>
        <v/>
      </c>
      <c r="D426" s="11">
        <f t="shared" si="38"/>
        <v>0</v>
      </c>
      <c r="E426" s="9">
        <f t="shared" si="39"/>
        <v>0</v>
      </c>
      <c r="F426" s="8">
        <f t="shared" si="40"/>
        <v>0</v>
      </c>
      <c r="G426" s="5">
        <f t="shared" si="41"/>
        <v>0</v>
      </c>
      <c r="H426" s="8"/>
    </row>
    <row r="427" spans="1:8" ht="15.75" hidden="1" x14ac:dyDescent="0.25">
      <c r="A427" s="8">
        <v>403</v>
      </c>
      <c r="B427" s="13" t="str">
        <f t="shared" si="36"/>
        <v/>
      </c>
      <c r="C427" s="8" t="str">
        <f t="shared" si="37"/>
        <v/>
      </c>
      <c r="D427" s="11">
        <f t="shared" si="38"/>
        <v>0</v>
      </c>
      <c r="E427" s="9">
        <f t="shared" si="39"/>
        <v>0</v>
      </c>
      <c r="F427" s="8">
        <f t="shared" si="40"/>
        <v>0</v>
      </c>
      <c r="G427" s="5">
        <f t="shared" si="41"/>
        <v>0</v>
      </c>
      <c r="H427" s="8"/>
    </row>
    <row r="428" spans="1:8" ht="15.75" hidden="1" x14ac:dyDescent="0.25">
      <c r="A428" s="8">
        <v>404</v>
      </c>
      <c r="B428" s="13" t="str">
        <f t="shared" si="36"/>
        <v/>
      </c>
      <c r="C428" s="8" t="str">
        <f t="shared" si="37"/>
        <v/>
      </c>
      <c r="D428" s="11">
        <f t="shared" si="38"/>
        <v>0</v>
      </c>
      <c r="E428" s="9">
        <f t="shared" si="39"/>
        <v>0</v>
      </c>
      <c r="F428" s="8">
        <f t="shared" si="40"/>
        <v>0</v>
      </c>
      <c r="G428" s="5">
        <f t="shared" si="41"/>
        <v>0</v>
      </c>
      <c r="H428" s="8"/>
    </row>
    <row r="429" spans="1:8" ht="15.75" hidden="1" x14ac:dyDescent="0.25">
      <c r="A429" s="8">
        <v>405</v>
      </c>
      <c r="B429" s="13" t="str">
        <f t="shared" si="36"/>
        <v/>
      </c>
      <c r="C429" s="8" t="str">
        <f t="shared" si="37"/>
        <v/>
      </c>
      <c r="D429" s="11">
        <f t="shared" si="38"/>
        <v>0</v>
      </c>
      <c r="E429" s="9">
        <f t="shared" si="39"/>
        <v>0</v>
      </c>
      <c r="F429" s="8">
        <f t="shared" si="40"/>
        <v>0</v>
      </c>
      <c r="G429" s="5">
        <f t="shared" si="41"/>
        <v>0</v>
      </c>
      <c r="H429" s="8"/>
    </row>
    <row r="430" spans="1:8" ht="15.75" hidden="1" x14ac:dyDescent="0.25">
      <c r="A430" s="8">
        <v>406</v>
      </c>
      <c r="B430" s="13" t="str">
        <f t="shared" si="36"/>
        <v/>
      </c>
      <c r="C430" s="8" t="str">
        <f t="shared" si="37"/>
        <v/>
      </c>
      <c r="D430" s="11">
        <f t="shared" si="38"/>
        <v>0</v>
      </c>
      <c r="E430" s="9">
        <f t="shared" si="39"/>
        <v>0</v>
      </c>
      <c r="F430" s="8">
        <f t="shared" si="40"/>
        <v>0</v>
      </c>
      <c r="G430" s="5">
        <f t="shared" si="41"/>
        <v>0</v>
      </c>
      <c r="H430" s="8"/>
    </row>
    <row r="431" spans="1:8" ht="15.75" hidden="1" x14ac:dyDescent="0.25">
      <c r="A431" s="8">
        <v>407</v>
      </c>
      <c r="B431" s="13" t="str">
        <f t="shared" si="36"/>
        <v/>
      </c>
      <c r="C431" s="8" t="str">
        <f t="shared" si="37"/>
        <v/>
      </c>
      <c r="D431" s="11">
        <f t="shared" si="38"/>
        <v>0</v>
      </c>
      <c r="E431" s="9">
        <f t="shared" si="39"/>
        <v>0</v>
      </c>
      <c r="F431" s="8">
        <f t="shared" si="40"/>
        <v>0</v>
      </c>
      <c r="G431" s="5">
        <f t="shared" si="41"/>
        <v>0</v>
      </c>
      <c r="H431" s="8"/>
    </row>
    <row r="432" spans="1:8" ht="15.75" hidden="1" x14ac:dyDescent="0.25">
      <c r="A432" s="8">
        <v>408</v>
      </c>
      <c r="B432" s="13" t="str">
        <f t="shared" si="36"/>
        <v/>
      </c>
      <c r="C432" s="8" t="str">
        <f t="shared" si="37"/>
        <v/>
      </c>
      <c r="D432" s="11">
        <f t="shared" si="38"/>
        <v>0</v>
      </c>
      <c r="E432" s="9">
        <f t="shared" si="39"/>
        <v>0</v>
      </c>
      <c r="F432" s="8">
        <f t="shared" si="40"/>
        <v>0</v>
      </c>
      <c r="G432" s="5">
        <f t="shared" si="41"/>
        <v>0</v>
      </c>
      <c r="H432" s="8"/>
    </row>
    <row r="433" spans="1:8" ht="15.75" hidden="1" x14ac:dyDescent="0.25">
      <c r="A433" s="8">
        <v>409</v>
      </c>
      <c r="B433" s="13" t="str">
        <f t="shared" si="36"/>
        <v/>
      </c>
      <c r="C433" s="8" t="str">
        <f t="shared" si="37"/>
        <v/>
      </c>
      <c r="D433" s="11">
        <f t="shared" si="38"/>
        <v>0</v>
      </c>
      <c r="E433" s="9">
        <f t="shared" si="39"/>
        <v>0</v>
      </c>
      <c r="F433" s="8">
        <f t="shared" si="40"/>
        <v>0</v>
      </c>
      <c r="G433" s="5">
        <f t="shared" si="41"/>
        <v>0</v>
      </c>
      <c r="H433" s="8"/>
    </row>
    <row r="434" spans="1:8" ht="15.75" hidden="1" x14ac:dyDescent="0.25">
      <c r="A434" s="8">
        <v>410</v>
      </c>
      <c r="B434" s="13" t="str">
        <f t="shared" si="36"/>
        <v/>
      </c>
      <c r="C434" s="8" t="str">
        <f t="shared" si="37"/>
        <v/>
      </c>
      <c r="D434" s="11">
        <f t="shared" si="38"/>
        <v>0</v>
      </c>
      <c r="E434" s="9">
        <f t="shared" si="39"/>
        <v>0</v>
      </c>
      <c r="F434" s="8">
        <f t="shared" si="40"/>
        <v>0</v>
      </c>
      <c r="G434" s="5">
        <f t="shared" si="41"/>
        <v>0</v>
      </c>
      <c r="H434" s="8"/>
    </row>
    <row r="435" spans="1:8" ht="15.75" hidden="1" x14ac:dyDescent="0.25">
      <c r="A435" s="8">
        <v>411</v>
      </c>
      <c r="B435" s="13" t="str">
        <f t="shared" si="36"/>
        <v/>
      </c>
      <c r="C435" s="8" t="str">
        <f t="shared" si="37"/>
        <v/>
      </c>
      <c r="D435" s="11">
        <f t="shared" si="38"/>
        <v>0</v>
      </c>
      <c r="E435" s="9">
        <f t="shared" si="39"/>
        <v>0</v>
      </c>
      <c r="F435" s="8">
        <f t="shared" si="40"/>
        <v>0</v>
      </c>
      <c r="G435" s="5">
        <f t="shared" si="41"/>
        <v>0</v>
      </c>
      <c r="H435" s="8"/>
    </row>
    <row r="436" spans="1:8" ht="15.75" hidden="1" x14ac:dyDescent="0.25">
      <c r="A436" s="8">
        <v>412</v>
      </c>
      <c r="B436" s="13" t="str">
        <f t="shared" si="36"/>
        <v/>
      </c>
      <c r="C436" s="8" t="str">
        <f t="shared" si="37"/>
        <v/>
      </c>
      <c r="D436" s="11">
        <f t="shared" si="38"/>
        <v>0</v>
      </c>
      <c r="E436" s="9">
        <f t="shared" si="39"/>
        <v>0</v>
      </c>
      <c r="F436" s="8">
        <f t="shared" si="40"/>
        <v>0</v>
      </c>
      <c r="G436" s="5">
        <f t="shared" si="41"/>
        <v>0</v>
      </c>
      <c r="H436" s="8"/>
    </row>
    <row r="437" spans="1:8" ht="15.75" hidden="1" x14ac:dyDescent="0.25">
      <c r="A437" s="8">
        <v>413</v>
      </c>
      <c r="B437" s="13" t="str">
        <f t="shared" si="36"/>
        <v/>
      </c>
      <c r="C437" s="8" t="str">
        <f t="shared" si="37"/>
        <v/>
      </c>
      <c r="D437" s="11">
        <f t="shared" si="38"/>
        <v>0</v>
      </c>
      <c r="E437" s="9">
        <f t="shared" si="39"/>
        <v>0</v>
      </c>
      <c r="F437" s="8">
        <f t="shared" si="40"/>
        <v>0</v>
      </c>
      <c r="G437" s="5">
        <f t="shared" si="41"/>
        <v>0</v>
      </c>
      <c r="H437" s="8"/>
    </row>
    <row r="438" spans="1:8" ht="15.75" hidden="1" x14ac:dyDescent="0.25">
      <c r="A438" s="8">
        <v>414</v>
      </c>
      <c r="B438" s="13" t="str">
        <f t="shared" si="36"/>
        <v/>
      </c>
      <c r="C438" s="8" t="str">
        <f t="shared" si="37"/>
        <v/>
      </c>
      <c r="D438" s="11">
        <f t="shared" si="38"/>
        <v>0</v>
      </c>
      <c r="E438" s="9">
        <f t="shared" si="39"/>
        <v>0</v>
      </c>
      <c r="F438" s="8">
        <f t="shared" si="40"/>
        <v>0</v>
      </c>
      <c r="G438" s="5">
        <f t="shared" si="41"/>
        <v>0</v>
      </c>
      <c r="H438" s="8"/>
    </row>
    <row r="439" spans="1:8" ht="15.75" hidden="1" x14ac:dyDescent="0.25">
      <c r="A439" s="8">
        <v>415</v>
      </c>
      <c r="B439" s="13" t="str">
        <f t="shared" si="36"/>
        <v/>
      </c>
      <c r="C439" s="8" t="str">
        <f t="shared" si="37"/>
        <v/>
      </c>
      <c r="D439" s="11">
        <f t="shared" si="38"/>
        <v>0</v>
      </c>
      <c r="E439" s="9">
        <f t="shared" si="39"/>
        <v>0</v>
      </c>
      <c r="F439" s="8">
        <f t="shared" si="40"/>
        <v>0</v>
      </c>
      <c r="G439" s="5">
        <f t="shared" si="41"/>
        <v>0</v>
      </c>
      <c r="H439" s="8"/>
    </row>
    <row r="440" spans="1:8" ht="15.75" hidden="1" x14ac:dyDescent="0.25">
      <c r="A440" s="8">
        <v>416</v>
      </c>
      <c r="B440" s="13" t="str">
        <f t="shared" si="36"/>
        <v/>
      </c>
      <c r="C440" s="8" t="str">
        <f t="shared" si="37"/>
        <v/>
      </c>
      <c r="D440" s="11">
        <f t="shared" si="38"/>
        <v>0</v>
      </c>
      <c r="E440" s="9">
        <f t="shared" si="39"/>
        <v>0</v>
      </c>
      <c r="F440" s="8">
        <f t="shared" si="40"/>
        <v>0</v>
      </c>
      <c r="G440" s="5">
        <f t="shared" si="41"/>
        <v>0</v>
      </c>
      <c r="H440" s="8"/>
    </row>
    <row r="441" spans="1:8" ht="15.75" hidden="1" x14ac:dyDescent="0.25">
      <c r="A441" s="8">
        <v>419</v>
      </c>
      <c r="B441" s="13" t="str">
        <f t="shared" si="36"/>
        <v/>
      </c>
      <c r="C441" s="8" t="str">
        <f t="shared" si="37"/>
        <v/>
      </c>
      <c r="D441" s="11">
        <f t="shared" si="38"/>
        <v>0</v>
      </c>
      <c r="E441" s="9">
        <f t="shared" si="39"/>
        <v>0</v>
      </c>
      <c r="F441" s="8">
        <f t="shared" si="40"/>
        <v>0</v>
      </c>
      <c r="G441" s="5">
        <f t="shared" si="41"/>
        <v>0</v>
      </c>
      <c r="H441" s="8"/>
    </row>
    <row r="442" spans="1:8" ht="15.75" hidden="1" x14ac:dyDescent="0.25">
      <c r="A442" s="8">
        <v>420</v>
      </c>
      <c r="B442" s="13" t="str">
        <f t="shared" si="36"/>
        <v/>
      </c>
      <c r="C442" s="8" t="str">
        <f t="shared" si="37"/>
        <v/>
      </c>
      <c r="D442" s="11">
        <f t="shared" si="38"/>
        <v>0</v>
      </c>
      <c r="E442" s="9">
        <f t="shared" si="39"/>
        <v>0</v>
      </c>
      <c r="F442" s="8">
        <f t="shared" si="40"/>
        <v>0</v>
      </c>
      <c r="G442" s="5">
        <f t="shared" si="41"/>
        <v>0</v>
      </c>
      <c r="H442" s="8"/>
    </row>
    <row r="443" spans="1:8" ht="15.75" hidden="1" x14ac:dyDescent="0.25">
      <c r="A443" s="8">
        <v>421</v>
      </c>
      <c r="B443" s="13" t="str">
        <f t="shared" si="36"/>
        <v/>
      </c>
      <c r="C443" s="8" t="str">
        <f t="shared" si="37"/>
        <v/>
      </c>
      <c r="D443" s="11">
        <f t="shared" si="38"/>
        <v>0</v>
      </c>
      <c r="E443" s="9">
        <f t="shared" si="39"/>
        <v>0</v>
      </c>
      <c r="F443" s="8">
        <f t="shared" si="40"/>
        <v>0</v>
      </c>
      <c r="G443" s="5">
        <f t="shared" si="41"/>
        <v>0</v>
      </c>
      <c r="H443" s="8"/>
    </row>
    <row r="444" spans="1:8" ht="15.75" hidden="1" x14ac:dyDescent="0.25">
      <c r="A444" s="8">
        <v>422</v>
      </c>
      <c r="B444" s="13" t="str">
        <f t="shared" si="36"/>
        <v/>
      </c>
      <c r="C444" s="8" t="str">
        <f t="shared" si="37"/>
        <v/>
      </c>
      <c r="D444" s="11">
        <f t="shared" si="38"/>
        <v>0</v>
      </c>
      <c r="E444" s="9">
        <f t="shared" si="39"/>
        <v>0</v>
      </c>
      <c r="F444" s="8">
        <f t="shared" si="40"/>
        <v>0</v>
      </c>
      <c r="G444" s="5">
        <f t="shared" si="41"/>
        <v>0</v>
      </c>
      <c r="H444" s="8"/>
    </row>
    <row r="445" spans="1:8" ht="15.75" hidden="1" x14ac:dyDescent="0.25">
      <c r="A445" s="8">
        <v>423</v>
      </c>
      <c r="B445" s="13" t="str">
        <f t="shared" si="36"/>
        <v/>
      </c>
      <c r="C445" s="8" t="str">
        <f t="shared" si="37"/>
        <v/>
      </c>
      <c r="D445" s="11">
        <f t="shared" si="38"/>
        <v>0</v>
      </c>
      <c r="E445" s="9">
        <f t="shared" si="39"/>
        <v>0</v>
      </c>
      <c r="F445" s="8">
        <f t="shared" si="40"/>
        <v>0</v>
      </c>
      <c r="G445" s="5">
        <f t="shared" si="41"/>
        <v>0</v>
      </c>
      <c r="H445" s="8"/>
    </row>
    <row r="446" spans="1:8" ht="30" hidden="1" x14ac:dyDescent="0.25">
      <c r="A446" s="8">
        <v>424</v>
      </c>
      <c r="B446" s="13" t="str">
        <f t="shared" si="36"/>
        <v/>
      </c>
      <c r="C446" s="8" t="str">
        <f t="shared" si="37"/>
        <v/>
      </c>
      <c r="D446" s="11">
        <f t="shared" si="38"/>
        <v>0</v>
      </c>
      <c r="E446" s="9">
        <f t="shared" si="39"/>
        <v>0</v>
      </c>
      <c r="F446" s="8">
        <f t="shared" si="40"/>
        <v>0</v>
      </c>
      <c r="G446" s="5">
        <f t="shared" si="41"/>
        <v>0</v>
      </c>
      <c r="H446" s="8"/>
    </row>
    <row r="447" spans="1:8" ht="15.75" hidden="1" x14ac:dyDescent="0.25">
      <c r="A447" s="8">
        <v>425</v>
      </c>
      <c r="B447" s="13" t="str">
        <f t="shared" si="36"/>
        <v/>
      </c>
      <c r="C447" s="8" t="str">
        <f t="shared" si="37"/>
        <v/>
      </c>
      <c r="D447" s="11">
        <f t="shared" si="38"/>
        <v>0</v>
      </c>
      <c r="E447" s="9">
        <f t="shared" si="39"/>
        <v>0</v>
      </c>
      <c r="F447" s="8">
        <f t="shared" si="40"/>
        <v>0</v>
      </c>
      <c r="G447" s="5">
        <f t="shared" si="41"/>
        <v>0</v>
      </c>
      <c r="H447" s="8"/>
    </row>
    <row r="448" spans="1:8" ht="15.75" hidden="1" x14ac:dyDescent="0.25">
      <c r="A448" s="8">
        <v>430</v>
      </c>
      <c r="B448" s="13" t="str">
        <f t="shared" si="36"/>
        <v/>
      </c>
      <c r="C448" s="8" t="str">
        <f t="shared" si="37"/>
        <v/>
      </c>
      <c r="D448" s="11">
        <f t="shared" si="38"/>
        <v>0</v>
      </c>
      <c r="E448" s="9">
        <f t="shared" si="39"/>
        <v>0</v>
      </c>
      <c r="F448" s="8">
        <f t="shared" si="40"/>
        <v>0</v>
      </c>
      <c r="G448" s="5">
        <f t="shared" si="41"/>
        <v>0</v>
      </c>
      <c r="H448" s="8"/>
    </row>
    <row r="449" spans="1:8" ht="15.75" hidden="1" x14ac:dyDescent="0.25">
      <c r="A449" s="8">
        <v>431</v>
      </c>
      <c r="B449" s="13" t="str">
        <f t="shared" si="36"/>
        <v/>
      </c>
      <c r="C449" s="8" t="str">
        <f t="shared" si="37"/>
        <v/>
      </c>
      <c r="D449" s="11">
        <f t="shared" si="38"/>
        <v>0</v>
      </c>
      <c r="E449" s="9">
        <f t="shared" si="39"/>
        <v>0</v>
      </c>
      <c r="F449" s="8">
        <f t="shared" si="40"/>
        <v>0</v>
      </c>
      <c r="G449" s="5">
        <f t="shared" si="41"/>
        <v>0</v>
      </c>
      <c r="H449" s="8"/>
    </row>
    <row r="450" spans="1:8" ht="15.75" hidden="1" x14ac:dyDescent="0.25">
      <c r="A450" s="8">
        <v>432</v>
      </c>
      <c r="B450" s="13" t="str">
        <f t="shared" si="36"/>
        <v/>
      </c>
      <c r="C450" s="8" t="str">
        <f t="shared" si="37"/>
        <v/>
      </c>
      <c r="D450" s="11">
        <f t="shared" si="38"/>
        <v>0</v>
      </c>
      <c r="E450" s="9">
        <f t="shared" si="39"/>
        <v>0</v>
      </c>
      <c r="F450" s="8">
        <f t="shared" si="40"/>
        <v>0</v>
      </c>
      <c r="G450" s="5">
        <f t="shared" si="41"/>
        <v>0</v>
      </c>
      <c r="H450" s="8"/>
    </row>
    <row r="451" spans="1:8" ht="15.75" hidden="1" x14ac:dyDescent="0.25">
      <c r="A451" s="8">
        <v>433</v>
      </c>
      <c r="B451" s="13" t="str">
        <f t="shared" si="36"/>
        <v/>
      </c>
      <c r="C451" s="8" t="str">
        <f t="shared" si="37"/>
        <v/>
      </c>
      <c r="D451" s="11">
        <f t="shared" si="38"/>
        <v>0</v>
      </c>
      <c r="E451" s="9">
        <f t="shared" si="39"/>
        <v>0</v>
      </c>
      <c r="F451" s="8">
        <f t="shared" si="40"/>
        <v>0</v>
      </c>
      <c r="G451" s="5">
        <f t="shared" si="41"/>
        <v>0</v>
      </c>
      <c r="H451" s="8"/>
    </row>
    <row r="452" spans="1:8" ht="15.75" hidden="1" x14ac:dyDescent="0.25">
      <c r="A452" s="8">
        <v>434</v>
      </c>
      <c r="B452" s="13" t="str">
        <f t="shared" si="36"/>
        <v/>
      </c>
      <c r="C452" s="8" t="str">
        <f t="shared" si="37"/>
        <v/>
      </c>
      <c r="D452" s="11">
        <f t="shared" si="38"/>
        <v>0</v>
      </c>
      <c r="E452" s="9">
        <f t="shared" si="39"/>
        <v>0</v>
      </c>
      <c r="F452" s="8">
        <f t="shared" si="40"/>
        <v>0</v>
      </c>
      <c r="G452" s="5">
        <f t="shared" si="41"/>
        <v>0</v>
      </c>
      <c r="H452" s="8"/>
    </row>
    <row r="453" spans="1:8" ht="15.75" hidden="1" x14ac:dyDescent="0.25">
      <c r="A453" s="8">
        <v>435</v>
      </c>
      <c r="B453" s="13" t="str">
        <f t="shared" ref="B453:B516" si="42">RIGHT(Q453,8)</f>
        <v/>
      </c>
      <c r="C453" s="8" t="str">
        <f t="shared" ref="C453:C516" si="43">LEFT(P453,7)</f>
        <v/>
      </c>
      <c r="D453" s="11">
        <f t="shared" ref="D453:D516" si="44">R453</f>
        <v>0</v>
      </c>
      <c r="E453" s="9">
        <f t="shared" ref="E453:E516" si="45">AA453</f>
        <v>0</v>
      </c>
      <c r="F453" s="8">
        <f t="shared" ref="F453:F516" si="46">AB453</f>
        <v>0</v>
      </c>
      <c r="G453" s="5">
        <f t="shared" ref="G453:G516" si="47">AC453</f>
        <v>0</v>
      </c>
      <c r="H453" s="8"/>
    </row>
    <row r="454" spans="1:8" ht="15.75" hidden="1" x14ac:dyDescent="0.25">
      <c r="A454" s="8">
        <v>436</v>
      </c>
      <c r="B454" s="13" t="str">
        <f t="shared" si="42"/>
        <v/>
      </c>
      <c r="C454" s="8" t="str">
        <f t="shared" si="43"/>
        <v/>
      </c>
      <c r="D454" s="11">
        <f t="shared" si="44"/>
        <v>0</v>
      </c>
      <c r="E454" s="9">
        <f t="shared" si="45"/>
        <v>0</v>
      </c>
      <c r="F454" s="8">
        <f t="shared" si="46"/>
        <v>0</v>
      </c>
      <c r="G454" s="5">
        <f t="shared" si="47"/>
        <v>0</v>
      </c>
      <c r="H454" s="8"/>
    </row>
    <row r="455" spans="1:8" ht="15.75" hidden="1" x14ac:dyDescent="0.25">
      <c r="A455" s="8">
        <v>437</v>
      </c>
      <c r="B455" s="13" t="str">
        <f t="shared" si="42"/>
        <v/>
      </c>
      <c r="C455" s="8" t="str">
        <f t="shared" si="43"/>
        <v/>
      </c>
      <c r="D455" s="11">
        <f t="shared" si="44"/>
        <v>0</v>
      </c>
      <c r="E455" s="9">
        <f t="shared" si="45"/>
        <v>0</v>
      </c>
      <c r="F455" s="8">
        <f t="shared" si="46"/>
        <v>0</v>
      </c>
      <c r="G455" s="5">
        <f t="shared" si="47"/>
        <v>0</v>
      </c>
      <c r="H455" s="8"/>
    </row>
    <row r="456" spans="1:8" ht="15.75" hidden="1" x14ac:dyDescent="0.25">
      <c r="A456" s="8">
        <v>438</v>
      </c>
      <c r="B456" s="13" t="str">
        <f t="shared" si="42"/>
        <v/>
      </c>
      <c r="C456" s="8" t="str">
        <f t="shared" si="43"/>
        <v/>
      </c>
      <c r="D456" s="11">
        <f t="shared" si="44"/>
        <v>0</v>
      </c>
      <c r="E456" s="9">
        <f t="shared" si="45"/>
        <v>0</v>
      </c>
      <c r="F456" s="8">
        <f t="shared" si="46"/>
        <v>0</v>
      </c>
      <c r="G456" s="5">
        <f t="shared" si="47"/>
        <v>0</v>
      </c>
      <c r="H456" s="8"/>
    </row>
    <row r="457" spans="1:8" ht="15.75" hidden="1" x14ac:dyDescent="0.25">
      <c r="A457" s="8">
        <v>439</v>
      </c>
      <c r="B457" s="13" t="str">
        <f t="shared" si="42"/>
        <v/>
      </c>
      <c r="C457" s="8" t="str">
        <f t="shared" si="43"/>
        <v/>
      </c>
      <c r="D457" s="11">
        <f t="shared" si="44"/>
        <v>0</v>
      </c>
      <c r="E457" s="9">
        <f t="shared" si="45"/>
        <v>0</v>
      </c>
      <c r="F457" s="8">
        <f t="shared" si="46"/>
        <v>0</v>
      </c>
      <c r="G457" s="5">
        <f t="shared" si="47"/>
        <v>0</v>
      </c>
      <c r="H457" s="8"/>
    </row>
    <row r="458" spans="1:8" ht="15.75" hidden="1" x14ac:dyDescent="0.25">
      <c r="A458" s="8">
        <v>440</v>
      </c>
      <c r="B458" s="13" t="str">
        <f t="shared" si="42"/>
        <v/>
      </c>
      <c r="C458" s="8" t="str">
        <f t="shared" si="43"/>
        <v/>
      </c>
      <c r="D458" s="11">
        <f t="shared" si="44"/>
        <v>0</v>
      </c>
      <c r="E458" s="9">
        <f t="shared" si="45"/>
        <v>0</v>
      </c>
      <c r="F458" s="8">
        <f t="shared" si="46"/>
        <v>0</v>
      </c>
      <c r="G458" s="5">
        <f t="shared" si="47"/>
        <v>0</v>
      </c>
      <c r="H458" s="8"/>
    </row>
    <row r="459" spans="1:8" ht="15.75" hidden="1" x14ac:dyDescent="0.25">
      <c r="A459" s="8">
        <v>441</v>
      </c>
      <c r="B459" s="13" t="str">
        <f t="shared" si="42"/>
        <v/>
      </c>
      <c r="C459" s="8" t="str">
        <f t="shared" si="43"/>
        <v/>
      </c>
      <c r="D459" s="11">
        <f t="shared" si="44"/>
        <v>0</v>
      </c>
      <c r="E459" s="9">
        <f t="shared" si="45"/>
        <v>0</v>
      </c>
      <c r="F459" s="8">
        <f t="shared" si="46"/>
        <v>0</v>
      </c>
      <c r="G459" s="5">
        <f t="shared" si="47"/>
        <v>0</v>
      </c>
      <c r="H459" s="8"/>
    </row>
    <row r="460" spans="1:8" ht="15.75" hidden="1" x14ac:dyDescent="0.25">
      <c r="A460" s="8">
        <v>442</v>
      </c>
      <c r="B460" s="13" t="str">
        <f t="shared" si="42"/>
        <v/>
      </c>
      <c r="C460" s="8" t="str">
        <f t="shared" si="43"/>
        <v/>
      </c>
      <c r="D460" s="11">
        <f t="shared" si="44"/>
        <v>0</v>
      </c>
      <c r="E460" s="9">
        <f t="shared" si="45"/>
        <v>0</v>
      </c>
      <c r="F460" s="8">
        <f t="shared" si="46"/>
        <v>0</v>
      </c>
      <c r="G460" s="5">
        <f t="shared" si="47"/>
        <v>0</v>
      </c>
      <c r="H460" s="8"/>
    </row>
    <row r="461" spans="1:8" ht="15.75" hidden="1" x14ac:dyDescent="0.25">
      <c r="A461" s="8">
        <v>443</v>
      </c>
      <c r="B461" s="13" t="str">
        <f t="shared" si="42"/>
        <v/>
      </c>
      <c r="C461" s="8" t="str">
        <f t="shared" si="43"/>
        <v/>
      </c>
      <c r="D461" s="11">
        <f t="shared" si="44"/>
        <v>0</v>
      </c>
      <c r="E461" s="9">
        <f t="shared" si="45"/>
        <v>0</v>
      </c>
      <c r="F461" s="8">
        <f t="shared" si="46"/>
        <v>0</v>
      </c>
      <c r="G461" s="5">
        <f t="shared" si="47"/>
        <v>0</v>
      </c>
      <c r="H461" s="8"/>
    </row>
    <row r="462" spans="1:8" ht="15.75" hidden="1" x14ac:dyDescent="0.25">
      <c r="A462" s="8">
        <v>444</v>
      </c>
      <c r="B462" s="13" t="str">
        <f t="shared" si="42"/>
        <v/>
      </c>
      <c r="C462" s="8" t="str">
        <f t="shared" si="43"/>
        <v/>
      </c>
      <c r="D462" s="11">
        <f t="shared" si="44"/>
        <v>0</v>
      </c>
      <c r="E462" s="9">
        <f t="shared" si="45"/>
        <v>0</v>
      </c>
      <c r="F462" s="8">
        <f t="shared" si="46"/>
        <v>0</v>
      </c>
      <c r="G462" s="5">
        <f t="shared" si="47"/>
        <v>0</v>
      </c>
      <c r="H462" s="8"/>
    </row>
    <row r="463" spans="1:8" ht="30" hidden="1" x14ac:dyDescent="0.25">
      <c r="A463" s="8">
        <v>445</v>
      </c>
      <c r="B463" s="13" t="str">
        <f t="shared" si="42"/>
        <v/>
      </c>
      <c r="C463" s="8" t="str">
        <f t="shared" si="43"/>
        <v/>
      </c>
      <c r="D463" s="11">
        <f t="shared" si="44"/>
        <v>0</v>
      </c>
      <c r="E463" s="9">
        <f t="shared" si="45"/>
        <v>0</v>
      </c>
      <c r="F463" s="8">
        <f t="shared" si="46"/>
        <v>0</v>
      </c>
      <c r="G463" s="5">
        <f t="shared" si="47"/>
        <v>0</v>
      </c>
      <c r="H463" s="8"/>
    </row>
    <row r="464" spans="1:8" ht="30" hidden="1" x14ac:dyDescent="0.25">
      <c r="A464" s="8">
        <v>446</v>
      </c>
      <c r="B464" s="13" t="str">
        <f t="shared" si="42"/>
        <v/>
      </c>
      <c r="C464" s="8" t="str">
        <f t="shared" si="43"/>
        <v/>
      </c>
      <c r="D464" s="11">
        <f t="shared" si="44"/>
        <v>0</v>
      </c>
      <c r="E464" s="9">
        <f t="shared" si="45"/>
        <v>0</v>
      </c>
      <c r="F464" s="8">
        <f t="shared" si="46"/>
        <v>0</v>
      </c>
      <c r="G464" s="5">
        <f t="shared" si="47"/>
        <v>0</v>
      </c>
      <c r="H464" s="8"/>
    </row>
    <row r="465" spans="1:8" ht="15.75" hidden="1" x14ac:dyDescent="0.25">
      <c r="A465" s="8">
        <v>447</v>
      </c>
      <c r="B465" s="13" t="str">
        <f t="shared" si="42"/>
        <v/>
      </c>
      <c r="C465" s="8" t="str">
        <f t="shared" si="43"/>
        <v/>
      </c>
      <c r="D465" s="11">
        <f t="shared" si="44"/>
        <v>0</v>
      </c>
      <c r="E465" s="9">
        <f t="shared" si="45"/>
        <v>0</v>
      </c>
      <c r="F465" s="8">
        <f t="shared" si="46"/>
        <v>0</v>
      </c>
      <c r="G465" s="5">
        <f t="shared" si="47"/>
        <v>0</v>
      </c>
      <c r="H465" s="8"/>
    </row>
    <row r="466" spans="1:8" ht="15.75" hidden="1" x14ac:dyDescent="0.25">
      <c r="A466" s="8">
        <v>448</v>
      </c>
      <c r="B466" s="13" t="str">
        <f t="shared" si="42"/>
        <v/>
      </c>
      <c r="C466" s="8" t="str">
        <f t="shared" si="43"/>
        <v/>
      </c>
      <c r="D466" s="11">
        <f t="shared" si="44"/>
        <v>0</v>
      </c>
      <c r="E466" s="9">
        <f t="shared" si="45"/>
        <v>0</v>
      </c>
      <c r="F466" s="8">
        <f t="shared" si="46"/>
        <v>0</v>
      </c>
      <c r="G466" s="5">
        <f t="shared" si="47"/>
        <v>0</v>
      </c>
      <c r="H466" s="8"/>
    </row>
    <row r="467" spans="1:8" ht="15.75" hidden="1" x14ac:dyDescent="0.25">
      <c r="A467" s="8">
        <v>449</v>
      </c>
      <c r="B467" s="13" t="str">
        <f t="shared" si="42"/>
        <v/>
      </c>
      <c r="C467" s="8" t="str">
        <f t="shared" si="43"/>
        <v/>
      </c>
      <c r="D467" s="11">
        <f t="shared" si="44"/>
        <v>0</v>
      </c>
      <c r="E467" s="9">
        <f t="shared" si="45"/>
        <v>0</v>
      </c>
      <c r="F467" s="8">
        <f t="shared" si="46"/>
        <v>0</v>
      </c>
      <c r="G467" s="5">
        <f t="shared" si="47"/>
        <v>0</v>
      </c>
      <c r="H467" s="8"/>
    </row>
    <row r="468" spans="1:8" ht="15.75" hidden="1" x14ac:dyDescent="0.25">
      <c r="A468" s="8">
        <v>450</v>
      </c>
      <c r="B468" s="13" t="str">
        <f t="shared" si="42"/>
        <v/>
      </c>
      <c r="C468" s="8" t="str">
        <f t="shared" si="43"/>
        <v/>
      </c>
      <c r="D468" s="11">
        <f t="shared" si="44"/>
        <v>0</v>
      </c>
      <c r="E468" s="9">
        <f t="shared" si="45"/>
        <v>0</v>
      </c>
      <c r="F468" s="8">
        <f t="shared" si="46"/>
        <v>0</v>
      </c>
      <c r="G468" s="5">
        <f t="shared" si="47"/>
        <v>0</v>
      </c>
      <c r="H468" s="8"/>
    </row>
    <row r="469" spans="1:8" ht="15.75" hidden="1" x14ac:dyDescent="0.25">
      <c r="A469" s="8">
        <v>451</v>
      </c>
      <c r="B469" s="13" t="str">
        <f t="shared" si="42"/>
        <v/>
      </c>
      <c r="C469" s="8" t="str">
        <f t="shared" si="43"/>
        <v/>
      </c>
      <c r="D469" s="11">
        <f t="shared" si="44"/>
        <v>0</v>
      </c>
      <c r="E469" s="9">
        <f t="shared" si="45"/>
        <v>0</v>
      </c>
      <c r="F469" s="8">
        <f t="shared" si="46"/>
        <v>0</v>
      </c>
      <c r="G469" s="5">
        <f t="shared" si="47"/>
        <v>0</v>
      </c>
      <c r="H469" s="8"/>
    </row>
    <row r="470" spans="1:8" ht="15.75" hidden="1" x14ac:dyDescent="0.25">
      <c r="A470" s="8">
        <v>452</v>
      </c>
      <c r="B470" s="13" t="str">
        <f t="shared" si="42"/>
        <v/>
      </c>
      <c r="C470" s="8" t="str">
        <f t="shared" si="43"/>
        <v/>
      </c>
      <c r="D470" s="11">
        <f t="shared" si="44"/>
        <v>0</v>
      </c>
      <c r="E470" s="9">
        <f t="shared" si="45"/>
        <v>0</v>
      </c>
      <c r="F470" s="8">
        <f t="shared" si="46"/>
        <v>0</v>
      </c>
      <c r="G470" s="5">
        <f t="shared" si="47"/>
        <v>0</v>
      </c>
      <c r="H470" s="8"/>
    </row>
    <row r="471" spans="1:8" ht="15.75" hidden="1" x14ac:dyDescent="0.25">
      <c r="A471" s="8">
        <v>453</v>
      </c>
      <c r="B471" s="13" t="str">
        <f t="shared" si="42"/>
        <v/>
      </c>
      <c r="C471" s="8" t="str">
        <f t="shared" si="43"/>
        <v/>
      </c>
      <c r="D471" s="11">
        <f t="shared" si="44"/>
        <v>0</v>
      </c>
      <c r="E471" s="9">
        <f t="shared" si="45"/>
        <v>0</v>
      </c>
      <c r="F471" s="8">
        <f t="shared" si="46"/>
        <v>0</v>
      </c>
      <c r="G471" s="5">
        <f t="shared" si="47"/>
        <v>0</v>
      </c>
      <c r="H471" s="8"/>
    </row>
    <row r="472" spans="1:8" ht="15.75" hidden="1" x14ac:dyDescent="0.25">
      <c r="A472" s="8">
        <v>454</v>
      </c>
      <c r="B472" s="13" t="str">
        <f t="shared" si="42"/>
        <v/>
      </c>
      <c r="C472" s="8" t="str">
        <f t="shared" si="43"/>
        <v/>
      </c>
      <c r="D472" s="11">
        <f t="shared" si="44"/>
        <v>0</v>
      </c>
      <c r="E472" s="9">
        <f t="shared" si="45"/>
        <v>0</v>
      </c>
      <c r="F472" s="8">
        <f t="shared" si="46"/>
        <v>0</v>
      </c>
      <c r="G472" s="5">
        <f t="shared" si="47"/>
        <v>0</v>
      </c>
      <c r="H472" s="8"/>
    </row>
    <row r="473" spans="1:8" ht="15.75" hidden="1" x14ac:dyDescent="0.25">
      <c r="A473" s="8">
        <v>455</v>
      </c>
      <c r="B473" s="13" t="str">
        <f t="shared" si="42"/>
        <v/>
      </c>
      <c r="C473" s="8" t="str">
        <f t="shared" si="43"/>
        <v/>
      </c>
      <c r="D473" s="11">
        <f t="shared" si="44"/>
        <v>0</v>
      </c>
      <c r="E473" s="9">
        <f t="shared" si="45"/>
        <v>0</v>
      </c>
      <c r="F473" s="8">
        <f t="shared" si="46"/>
        <v>0</v>
      </c>
      <c r="G473" s="5">
        <f t="shared" si="47"/>
        <v>0</v>
      </c>
      <c r="H473" s="8"/>
    </row>
    <row r="474" spans="1:8" ht="15.75" hidden="1" x14ac:dyDescent="0.25">
      <c r="A474" s="8">
        <v>456</v>
      </c>
      <c r="B474" s="13" t="str">
        <f t="shared" si="42"/>
        <v/>
      </c>
      <c r="C474" s="8" t="str">
        <f t="shared" si="43"/>
        <v/>
      </c>
      <c r="D474" s="11">
        <f t="shared" si="44"/>
        <v>0</v>
      </c>
      <c r="E474" s="9">
        <f t="shared" si="45"/>
        <v>0</v>
      </c>
      <c r="F474" s="8">
        <f t="shared" si="46"/>
        <v>0</v>
      </c>
      <c r="G474" s="5">
        <f t="shared" si="47"/>
        <v>0</v>
      </c>
      <c r="H474" s="8"/>
    </row>
    <row r="475" spans="1:8" ht="15.75" hidden="1" x14ac:dyDescent="0.25">
      <c r="A475" s="8">
        <v>457</v>
      </c>
      <c r="B475" s="13" t="str">
        <f t="shared" si="42"/>
        <v/>
      </c>
      <c r="C475" s="8" t="str">
        <f t="shared" si="43"/>
        <v/>
      </c>
      <c r="D475" s="11">
        <f t="shared" si="44"/>
        <v>0</v>
      </c>
      <c r="E475" s="9">
        <f t="shared" si="45"/>
        <v>0</v>
      </c>
      <c r="F475" s="8">
        <f t="shared" si="46"/>
        <v>0</v>
      </c>
      <c r="G475" s="5">
        <f t="shared" si="47"/>
        <v>0</v>
      </c>
      <c r="H475" s="8"/>
    </row>
    <row r="476" spans="1:8" ht="30" hidden="1" x14ac:dyDescent="0.25">
      <c r="A476" s="8">
        <v>458</v>
      </c>
      <c r="B476" s="13" t="str">
        <f t="shared" si="42"/>
        <v/>
      </c>
      <c r="C476" s="8" t="str">
        <f t="shared" si="43"/>
        <v/>
      </c>
      <c r="D476" s="11">
        <f t="shared" si="44"/>
        <v>0</v>
      </c>
      <c r="E476" s="9">
        <f t="shared" si="45"/>
        <v>0</v>
      </c>
      <c r="F476" s="8">
        <f t="shared" si="46"/>
        <v>0</v>
      </c>
      <c r="G476" s="5">
        <f t="shared" si="47"/>
        <v>0</v>
      </c>
      <c r="H476" s="8"/>
    </row>
    <row r="477" spans="1:8" ht="30" hidden="1" x14ac:dyDescent="0.25">
      <c r="A477" s="8">
        <v>459</v>
      </c>
      <c r="B477" s="13" t="str">
        <f t="shared" si="42"/>
        <v/>
      </c>
      <c r="C477" s="8" t="str">
        <f t="shared" si="43"/>
        <v/>
      </c>
      <c r="D477" s="11">
        <f t="shared" si="44"/>
        <v>0</v>
      </c>
      <c r="E477" s="9">
        <f t="shared" si="45"/>
        <v>0</v>
      </c>
      <c r="F477" s="8">
        <f t="shared" si="46"/>
        <v>0</v>
      </c>
      <c r="G477" s="5">
        <f t="shared" si="47"/>
        <v>0</v>
      </c>
      <c r="H477" s="8"/>
    </row>
    <row r="478" spans="1:8" ht="15.75" hidden="1" x14ac:dyDescent="0.25">
      <c r="A478" s="8">
        <v>460</v>
      </c>
      <c r="B478" s="13" t="str">
        <f t="shared" si="42"/>
        <v/>
      </c>
      <c r="C478" s="8" t="str">
        <f t="shared" si="43"/>
        <v/>
      </c>
      <c r="D478" s="11">
        <f t="shared" si="44"/>
        <v>0</v>
      </c>
      <c r="E478" s="9">
        <f t="shared" si="45"/>
        <v>0</v>
      </c>
      <c r="F478" s="8">
        <f t="shared" si="46"/>
        <v>0</v>
      </c>
      <c r="G478" s="5">
        <f t="shared" si="47"/>
        <v>0</v>
      </c>
      <c r="H478" s="8"/>
    </row>
    <row r="479" spans="1:8" ht="15.75" hidden="1" x14ac:dyDescent="0.25">
      <c r="A479" s="8">
        <v>461</v>
      </c>
      <c r="B479" s="13" t="str">
        <f t="shared" si="42"/>
        <v/>
      </c>
      <c r="C479" s="8" t="str">
        <f t="shared" si="43"/>
        <v/>
      </c>
      <c r="D479" s="11">
        <f t="shared" si="44"/>
        <v>0</v>
      </c>
      <c r="E479" s="9">
        <f t="shared" si="45"/>
        <v>0</v>
      </c>
      <c r="F479" s="8">
        <f t="shared" si="46"/>
        <v>0</v>
      </c>
      <c r="G479" s="5">
        <f t="shared" si="47"/>
        <v>0</v>
      </c>
      <c r="H479" s="8"/>
    </row>
    <row r="480" spans="1:8" ht="15.75" hidden="1" x14ac:dyDescent="0.25">
      <c r="A480" s="8">
        <v>462</v>
      </c>
      <c r="B480" s="13" t="str">
        <f t="shared" si="42"/>
        <v/>
      </c>
      <c r="C480" s="8" t="str">
        <f t="shared" si="43"/>
        <v/>
      </c>
      <c r="D480" s="11">
        <f t="shared" si="44"/>
        <v>0</v>
      </c>
      <c r="E480" s="9">
        <f t="shared" si="45"/>
        <v>0</v>
      </c>
      <c r="F480" s="8">
        <f t="shared" si="46"/>
        <v>0</v>
      </c>
      <c r="G480" s="5">
        <f t="shared" si="47"/>
        <v>0</v>
      </c>
      <c r="H480" s="8"/>
    </row>
    <row r="481" spans="1:8" ht="15.75" hidden="1" x14ac:dyDescent="0.25">
      <c r="A481" s="8">
        <v>463</v>
      </c>
      <c r="B481" s="13" t="str">
        <f t="shared" si="42"/>
        <v/>
      </c>
      <c r="C481" s="8" t="str">
        <f t="shared" si="43"/>
        <v/>
      </c>
      <c r="D481" s="11">
        <f t="shared" si="44"/>
        <v>0</v>
      </c>
      <c r="E481" s="9">
        <f t="shared" si="45"/>
        <v>0</v>
      </c>
      <c r="F481" s="8">
        <f t="shared" si="46"/>
        <v>0</v>
      </c>
      <c r="G481" s="5">
        <f t="shared" si="47"/>
        <v>0</v>
      </c>
      <c r="H481" s="8"/>
    </row>
    <row r="482" spans="1:8" ht="15.75" hidden="1" x14ac:dyDescent="0.25">
      <c r="A482" s="8">
        <v>464</v>
      </c>
      <c r="B482" s="13" t="str">
        <f t="shared" si="42"/>
        <v/>
      </c>
      <c r="C482" s="8" t="str">
        <f t="shared" si="43"/>
        <v/>
      </c>
      <c r="D482" s="11">
        <f t="shared" si="44"/>
        <v>0</v>
      </c>
      <c r="E482" s="9">
        <f t="shared" si="45"/>
        <v>0</v>
      </c>
      <c r="F482" s="8">
        <f t="shared" si="46"/>
        <v>0</v>
      </c>
      <c r="G482" s="5">
        <f t="shared" si="47"/>
        <v>0</v>
      </c>
      <c r="H482" s="8"/>
    </row>
    <row r="483" spans="1:8" ht="15.75" hidden="1" x14ac:dyDescent="0.25">
      <c r="A483" s="8">
        <v>465</v>
      </c>
      <c r="B483" s="13" t="str">
        <f t="shared" si="42"/>
        <v/>
      </c>
      <c r="C483" s="8" t="str">
        <f t="shared" si="43"/>
        <v/>
      </c>
      <c r="D483" s="11">
        <f t="shared" si="44"/>
        <v>0</v>
      </c>
      <c r="E483" s="9">
        <f t="shared" si="45"/>
        <v>0</v>
      </c>
      <c r="F483" s="8">
        <f t="shared" si="46"/>
        <v>0</v>
      </c>
      <c r="G483" s="5">
        <f t="shared" si="47"/>
        <v>0</v>
      </c>
      <c r="H483" s="8"/>
    </row>
    <row r="484" spans="1:8" ht="15.75" hidden="1" x14ac:dyDescent="0.25">
      <c r="A484" s="8">
        <v>466</v>
      </c>
      <c r="B484" s="13" t="str">
        <f t="shared" si="42"/>
        <v/>
      </c>
      <c r="C484" s="8" t="str">
        <f t="shared" si="43"/>
        <v/>
      </c>
      <c r="D484" s="11">
        <f t="shared" si="44"/>
        <v>0</v>
      </c>
      <c r="E484" s="9">
        <f t="shared" si="45"/>
        <v>0</v>
      </c>
      <c r="F484" s="8">
        <f t="shared" si="46"/>
        <v>0</v>
      </c>
      <c r="G484" s="5">
        <f t="shared" si="47"/>
        <v>0</v>
      </c>
      <c r="H484" s="8"/>
    </row>
    <row r="485" spans="1:8" ht="15.75" hidden="1" x14ac:dyDescent="0.25">
      <c r="A485" s="8">
        <v>467</v>
      </c>
      <c r="B485" s="13" t="str">
        <f t="shared" si="42"/>
        <v/>
      </c>
      <c r="C485" s="8" t="str">
        <f t="shared" si="43"/>
        <v/>
      </c>
      <c r="D485" s="11">
        <f t="shared" si="44"/>
        <v>0</v>
      </c>
      <c r="E485" s="9">
        <f t="shared" si="45"/>
        <v>0</v>
      </c>
      <c r="F485" s="8">
        <f t="shared" si="46"/>
        <v>0</v>
      </c>
      <c r="G485" s="5">
        <f t="shared" si="47"/>
        <v>0</v>
      </c>
      <c r="H485" s="8"/>
    </row>
    <row r="486" spans="1:8" ht="15.75" hidden="1" x14ac:dyDescent="0.25">
      <c r="A486" s="8">
        <v>468</v>
      </c>
      <c r="B486" s="13" t="str">
        <f t="shared" si="42"/>
        <v/>
      </c>
      <c r="C486" s="8" t="str">
        <f t="shared" si="43"/>
        <v/>
      </c>
      <c r="D486" s="11">
        <f t="shared" si="44"/>
        <v>0</v>
      </c>
      <c r="E486" s="9">
        <f t="shared" si="45"/>
        <v>0</v>
      </c>
      <c r="F486" s="8">
        <f t="shared" si="46"/>
        <v>0</v>
      </c>
      <c r="G486" s="5">
        <f t="shared" si="47"/>
        <v>0</v>
      </c>
      <c r="H486" s="8"/>
    </row>
    <row r="487" spans="1:8" ht="15.75" hidden="1" x14ac:dyDescent="0.25">
      <c r="A487" s="8">
        <v>469</v>
      </c>
      <c r="B487" s="13" t="str">
        <f t="shared" si="42"/>
        <v/>
      </c>
      <c r="C487" s="8" t="str">
        <f t="shared" si="43"/>
        <v/>
      </c>
      <c r="D487" s="11">
        <f t="shared" si="44"/>
        <v>0</v>
      </c>
      <c r="E487" s="9">
        <f t="shared" si="45"/>
        <v>0</v>
      </c>
      <c r="F487" s="8">
        <f t="shared" si="46"/>
        <v>0</v>
      </c>
      <c r="G487" s="5">
        <f t="shared" si="47"/>
        <v>0</v>
      </c>
      <c r="H487" s="8"/>
    </row>
    <row r="488" spans="1:8" ht="15.75" hidden="1" x14ac:dyDescent="0.25">
      <c r="A488" s="8">
        <v>470</v>
      </c>
      <c r="B488" s="13" t="str">
        <f t="shared" si="42"/>
        <v/>
      </c>
      <c r="C488" s="8" t="str">
        <f t="shared" si="43"/>
        <v/>
      </c>
      <c r="D488" s="11">
        <f t="shared" si="44"/>
        <v>0</v>
      </c>
      <c r="E488" s="9">
        <f t="shared" si="45"/>
        <v>0</v>
      </c>
      <c r="F488" s="8">
        <f t="shared" si="46"/>
        <v>0</v>
      </c>
      <c r="G488" s="5">
        <f t="shared" si="47"/>
        <v>0</v>
      </c>
      <c r="H488" s="8"/>
    </row>
    <row r="489" spans="1:8" ht="15.75" hidden="1" x14ac:dyDescent="0.25">
      <c r="A489" s="8">
        <v>471</v>
      </c>
      <c r="B489" s="13" t="str">
        <f t="shared" si="42"/>
        <v/>
      </c>
      <c r="C489" s="8" t="str">
        <f t="shared" si="43"/>
        <v/>
      </c>
      <c r="D489" s="11">
        <f t="shared" si="44"/>
        <v>0</v>
      </c>
      <c r="E489" s="9">
        <f t="shared" si="45"/>
        <v>0</v>
      </c>
      <c r="F489" s="8">
        <f t="shared" si="46"/>
        <v>0</v>
      </c>
      <c r="G489" s="5">
        <f t="shared" si="47"/>
        <v>0</v>
      </c>
      <c r="H489" s="8"/>
    </row>
    <row r="490" spans="1:8" ht="15.75" hidden="1" x14ac:dyDescent="0.25">
      <c r="A490" s="8">
        <v>472</v>
      </c>
      <c r="B490" s="13" t="str">
        <f t="shared" si="42"/>
        <v/>
      </c>
      <c r="C490" s="8" t="str">
        <f t="shared" si="43"/>
        <v/>
      </c>
      <c r="D490" s="11">
        <f t="shared" si="44"/>
        <v>0</v>
      </c>
      <c r="E490" s="9">
        <f t="shared" si="45"/>
        <v>0</v>
      </c>
      <c r="F490" s="8">
        <f t="shared" si="46"/>
        <v>0</v>
      </c>
      <c r="G490" s="5">
        <f t="shared" si="47"/>
        <v>0</v>
      </c>
      <c r="H490" s="8"/>
    </row>
    <row r="491" spans="1:8" ht="15.75" hidden="1" x14ac:dyDescent="0.25">
      <c r="A491" s="8">
        <v>473</v>
      </c>
      <c r="B491" s="13" t="str">
        <f t="shared" si="42"/>
        <v/>
      </c>
      <c r="C491" s="8" t="str">
        <f t="shared" si="43"/>
        <v/>
      </c>
      <c r="D491" s="11">
        <f t="shared" si="44"/>
        <v>0</v>
      </c>
      <c r="E491" s="9">
        <f t="shared" si="45"/>
        <v>0</v>
      </c>
      <c r="F491" s="8">
        <f t="shared" si="46"/>
        <v>0</v>
      </c>
      <c r="G491" s="5">
        <f t="shared" si="47"/>
        <v>0</v>
      </c>
      <c r="H491" s="8"/>
    </row>
    <row r="492" spans="1:8" ht="15.75" hidden="1" x14ac:dyDescent="0.25">
      <c r="A492" s="8">
        <v>476</v>
      </c>
      <c r="B492" s="13" t="str">
        <f t="shared" si="42"/>
        <v/>
      </c>
      <c r="C492" s="8" t="str">
        <f t="shared" si="43"/>
        <v/>
      </c>
      <c r="D492" s="11">
        <f t="shared" si="44"/>
        <v>0</v>
      </c>
      <c r="E492" s="9">
        <f t="shared" si="45"/>
        <v>0</v>
      </c>
      <c r="F492" s="8">
        <f t="shared" si="46"/>
        <v>0</v>
      </c>
      <c r="G492" s="5">
        <f t="shared" si="47"/>
        <v>0</v>
      </c>
      <c r="H492" s="8"/>
    </row>
    <row r="493" spans="1:8" ht="15.75" hidden="1" x14ac:dyDescent="0.25">
      <c r="A493" s="8">
        <v>477</v>
      </c>
      <c r="B493" s="13" t="str">
        <f t="shared" si="42"/>
        <v/>
      </c>
      <c r="C493" s="8" t="str">
        <f t="shared" si="43"/>
        <v/>
      </c>
      <c r="D493" s="11">
        <f t="shared" si="44"/>
        <v>0</v>
      </c>
      <c r="E493" s="9">
        <f t="shared" si="45"/>
        <v>0</v>
      </c>
      <c r="F493" s="8">
        <f t="shared" si="46"/>
        <v>0</v>
      </c>
      <c r="G493" s="5">
        <f t="shared" si="47"/>
        <v>0</v>
      </c>
      <c r="H493" s="8"/>
    </row>
    <row r="494" spans="1:8" ht="15.75" hidden="1" x14ac:dyDescent="0.25">
      <c r="A494" s="8">
        <v>478</v>
      </c>
      <c r="B494" s="13" t="str">
        <f t="shared" si="42"/>
        <v/>
      </c>
      <c r="C494" s="8" t="str">
        <f t="shared" si="43"/>
        <v/>
      </c>
      <c r="D494" s="11">
        <f t="shared" si="44"/>
        <v>0</v>
      </c>
      <c r="E494" s="9">
        <f t="shared" si="45"/>
        <v>0</v>
      </c>
      <c r="F494" s="8">
        <f t="shared" si="46"/>
        <v>0</v>
      </c>
      <c r="G494" s="5">
        <f t="shared" si="47"/>
        <v>0</v>
      </c>
      <c r="H494" s="8"/>
    </row>
    <row r="495" spans="1:8" ht="15.75" hidden="1" x14ac:dyDescent="0.25">
      <c r="A495" s="8">
        <v>479</v>
      </c>
      <c r="B495" s="13" t="str">
        <f t="shared" si="42"/>
        <v/>
      </c>
      <c r="C495" s="8" t="str">
        <f t="shared" si="43"/>
        <v/>
      </c>
      <c r="D495" s="11">
        <f t="shared" si="44"/>
        <v>0</v>
      </c>
      <c r="E495" s="9">
        <f t="shared" si="45"/>
        <v>0</v>
      </c>
      <c r="F495" s="8">
        <f t="shared" si="46"/>
        <v>0</v>
      </c>
      <c r="G495" s="5">
        <f t="shared" si="47"/>
        <v>0</v>
      </c>
      <c r="H495" s="8"/>
    </row>
    <row r="496" spans="1:8" ht="15.75" hidden="1" x14ac:dyDescent="0.25">
      <c r="A496" s="8">
        <v>480</v>
      </c>
      <c r="B496" s="13" t="str">
        <f t="shared" si="42"/>
        <v/>
      </c>
      <c r="C496" s="8" t="str">
        <f t="shared" si="43"/>
        <v/>
      </c>
      <c r="D496" s="11">
        <f t="shared" si="44"/>
        <v>0</v>
      </c>
      <c r="E496" s="9">
        <f t="shared" si="45"/>
        <v>0</v>
      </c>
      <c r="F496" s="8">
        <f t="shared" si="46"/>
        <v>0</v>
      </c>
      <c r="G496" s="5">
        <f t="shared" si="47"/>
        <v>0</v>
      </c>
      <c r="H496" s="8"/>
    </row>
    <row r="497" spans="1:8" ht="15.75" hidden="1" x14ac:dyDescent="0.25">
      <c r="A497" s="8">
        <v>481</v>
      </c>
      <c r="B497" s="13" t="str">
        <f t="shared" si="42"/>
        <v/>
      </c>
      <c r="C497" s="8" t="str">
        <f t="shared" si="43"/>
        <v/>
      </c>
      <c r="D497" s="11">
        <f t="shared" si="44"/>
        <v>0</v>
      </c>
      <c r="E497" s="9">
        <f t="shared" si="45"/>
        <v>0</v>
      </c>
      <c r="F497" s="8">
        <f t="shared" si="46"/>
        <v>0</v>
      </c>
      <c r="G497" s="5">
        <f t="shared" si="47"/>
        <v>0</v>
      </c>
      <c r="H497" s="8"/>
    </row>
    <row r="498" spans="1:8" ht="15.75" hidden="1" x14ac:dyDescent="0.25">
      <c r="A498" s="8">
        <v>482</v>
      </c>
      <c r="B498" s="13" t="str">
        <f t="shared" si="42"/>
        <v/>
      </c>
      <c r="C498" s="8" t="str">
        <f t="shared" si="43"/>
        <v/>
      </c>
      <c r="D498" s="11">
        <f t="shared" si="44"/>
        <v>0</v>
      </c>
      <c r="E498" s="9">
        <f t="shared" si="45"/>
        <v>0</v>
      </c>
      <c r="F498" s="8">
        <f t="shared" si="46"/>
        <v>0</v>
      </c>
      <c r="G498" s="5">
        <f t="shared" si="47"/>
        <v>0</v>
      </c>
      <c r="H498" s="8"/>
    </row>
    <row r="499" spans="1:8" ht="15.75" hidden="1" x14ac:dyDescent="0.25">
      <c r="A499" s="8">
        <v>483</v>
      </c>
      <c r="B499" s="13" t="str">
        <f t="shared" si="42"/>
        <v/>
      </c>
      <c r="C499" s="8" t="str">
        <f t="shared" si="43"/>
        <v/>
      </c>
      <c r="D499" s="11">
        <f t="shared" si="44"/>
        <v>0</v>
      </c>
      <c r="E499" s="9">
        <f t="shared" si="45"/>
        <v>0</v>
      </c>
      <c r="F499" s="8">
        <f t="shared" si="46"/>
        <v>0</v>
      </c>
      <c r="G499" s="5">
        <f t="shared" si="47"/>
        <v>0</v>
      </c>
      <c r="H499" s="8"/>
    </row>
    <row r="500" spans="1:8" ht="15.75" hidden="1" x14ac:dyDescent="0.25">
      <c r="A500" s="8">
        <v>484</v>
      </c>
      <c r="B500" s="13" t="str">
        <f t="shared" si="42"/>
        <v/>
      </c>
      <c r="C500" s="8" t="str">
        <f t="shared" si="43"/>
        <v/>
      </c>
      <c r="D500" s="11">
        <f t="shared" si="44"/>
        <v>0</v>
      </c>
      <c r="E500" s="9">
        <f t="shared" si="45"/>
        <v>0</v>
      </c>
      <c r="F500" s="8">
        <f t="shared" si="46"/>
        <v>0</v>
      </c>
      <c r="G500" s="5">
        <f t="shared" si="47"/>
        <v>0</v>
      </c>
      <c r="H500" s="8"/>
    </row>
    <row r="501" spans="1:8" ht="15.75" hidden="1" x14ac:dyDescent="0.25">
      <c r="A501" s="8">
        <v>943</v>
      </c>
      <c r="B501" s="13" t="str">
        <f t="shared" si="42"/>
        <v/>
      </c>
      <c r="C501" s="8" t="str">
        <f t="shared" si="43"/>
        <v/>
      </c>
      <c r="D501" s="11">
        <f t="shared" si="44"/>
        <v>0</v>
      </c>
      <c r="E501" s="9">
        <f t="shared" si="45"/>
        <v>0</v>
      </c>
      <c r="F501" s="8">
        <f t="shared" si="46"/>
        <v>0</v>
      </c>
      <c r="G501" s="5">
        <f t="shared" si="47"/>
        <v>0</v>
      </c>
      <c r="H501" s="8"/>
    </row>
    <row r="502" spans="1:8" ht="15.75" hidden="1" x14ac:dyDescent="0.25">
      <c r="A502" s="8">
        <v>485</v>
      </c>
      <c r="B502" s="13" t="str">
        <f t="shared" si="42"/>
        <v/>
      </c>
      <c r="C502" s="8" t="str">
        <f t="shared" si="43"/>
        <v/>
      </c>
      <c r="D502" s="11">
        <f t="shared" si="44"/>
        <v>0</v>
      </c>
      <c r="E502" s="9">
        <f t="shared" si="45"/>
        <v>0</v>
      </c>
      <c r="F502" s="8">
        <f t="shared" si="46"/>
        <v>0</v>
      </c>
      <c r="G502" s="5">
        <f t="shared" si="47"/>
        <v>0</v>
      </c>
      <c r="H502" s="8"/>
    </row>
    <row r="503" spans="1:8" ht="15.75" hidden="1" x14ac:dyDescent="0.25">
      <c r="A503" s="8">
        <v>486</v>
      </c>
      <c r="B503" s="13" t="str">
        <f t="shared" si="42"/>
        <v/>
      </c>
      <c r="C503" s="8" t="str">
        <f t="shared" si="43"/>
        <v/>
      </c>
      <c r="D503" s="11">
        <f t="shared" si="44"/>
        <v>0</v>
      </c>
      <c r="E503" s="9">
        <f t="shared" si="45"/>
        <v>0</v>
      </c>
      <c r="F503" s="8">
        <f t="shared" si="46"/>
        <v>0</v>
      </c>
      <c r="G503" s="5">
        <f t="shared" si="47"/>
        <v>0</v>
      </c>
      <c r="H503" s="8"/>
    </row>
    <row r="504" spans="1:8" ht="15.75" hidden="1" x14ac:dyDescent="0.25">
      <c r="A504" s="8">
        <v>487</v>
      </c>
      <c r="B504" s="13" t="str">
        <f t="shared" si="42"/>
        <v/>
      </c>
      <c r="C504" s="8" t="str">
        <f t="shared" si="43"/>
        <v/>
      </c>
      <c r="D504" s="11">
        <f t="shared" si="44"/>
        <v>0</v>
      </c>
      <c r="E504" s="9">
        <f t="shared" si="45"/>
        <v>0</v>
      </c>
      <c r="F504" s="8">
        <f t="shared" si="46"/>
        <v>0</v>
      </c>
      <c r="G504" s="5">
        <f t="shared" si="47"/>
        <v>0</v>
      </c>
      <c r="H504" s="8"/>
    </row>
    <row r="505" spans="1:8" ht="15.75" hidden="1" x14ac:dyDescent="0.25">
      <c r="A505" s="8">
        <v>488</v>
      </c>
      <c r="B505" s="13" t="str">
        <f t="shared" si="42"/>
        <v/>
      </c>
      <c r="C505" s="8" t="str">
        <f t="shared" si="43"/>
        <v/>
      </c>
      <c r="D505" s="11">
        <f t="shared" si="44"/>
        <v>0</v>
      </c>
      <c r="E505" s="9">
        <f t="shared" si="45"/>
        <v>0</v>
      </c>
      <c r="F505" s="8">
        <f t="shared" si="46"/>
        <v>0</v>
      </c>
      <c r="G505" s="5">
        <f t="shared" si="47"/>
        <v>0</v>
      </c>
      <c r="H505" s="8"/>
    </row>
    <row r="506" spans="1:8" ht="15.75" hidden="1" x14ac:dyDescent="0.25">
      <c r="A506" s="8">
        <v>489</v>
      </c>
      <c r="B506" s="13" t="str">
        <f t="shared" si="42"/>
        <v/>
      </c>
      <c r="C506" s="8" t="str">
        <f t="shared" si="43"/>
        <v/>
      </c>
      <c r="D506" s="11">
        <f t="shared" si="44"/>
        <v>0</v>
      </c>
      <c r="E506" s="9">
        <f t="shared" si="45"/>
        <v>0</v>
      </c>
      <c r="F506" s="8">
        <f t="shared" si="46"/>
        <v>0</v>
      </c>
      <c r="G506" s="5">
        <f t="shared" si="47"/>
        <v>0</v>
      </c>
      <c r="H506" s="8"/>
    </row>
    <row r="507" spans="1:8" ht="15.75" hidden="1" x14ac:dyDescent="0.25">
      <c r="A507" s="8">
        <v>490</v>
      </c>
      <c r="B507" s="13" t="str">
        <f t="shared" si="42"/>
        <v/>
      </c>
      <c r="C507" s="8" t="str">
        <f t="shared" si="43"/>
        <v/>
      </c>
      <c r="D507" s="11">
        <f t="shared" si="44"/>
        <v>0</v>
      </c>
      <c r="E507" s="9">
        <f t="shared" si="45"/>
        <v>0</v>
      </c>
      <c r="F507" s="8">
        <f t="shared" si="46"/>
        <v>0</v>
      </c>
      <c r="G507" s="5">
        <f t="shared" si="47"/>
        <v>0</v>
      </c>
      <c r="H507" s="8"/>
    </row>
    <row r="508" spans="1:8" ht="30" hidden="1" x14ac:dyDescent="0.25">
      <c r="A508" s="8">
        <v>491</v>
      </c>
      <c r="B508" s="13" t="str">
        <f t="shared" si="42"/>
        <v/>
      </c>
      <c r="C508" s="8" t="str">
        <f t="shared" si="43"/>
        <v/>
      </c>
      <c r="D508" s="11">
        <f t="shared" si="44"/>
        <v>0</v>
      </c>
      <c r="E508" s="9">
        <f t="shared" si="45"/>
        <v>0</v>
      </c>
      <c r="F508" s="8">
        <f t="shared" si="46"/>
        <v>0</v>
      </c>
      <c r="G508" s="5">
        <f t="shared" si="47"/>
        <v>0</v>
      </c>
      <c r="H508" s="8"/>
    </row>
    <row r="509" spans="1:8" ht="30" hidden="1" x14ac:dyDescent="0.25">
      <c r="A509" s="8">
        <v>492</v>
      </c>
      <c r="B509" s="13" t="str">
        <f t="shared" si="42"/>
        <v/>
      </c>
      <c r="C509" s="8" t="str">
        <f t="shared" si="43"/>
        <v/>
      </c>
      <c r="D509" s="11">
        <f t="shared" si="44"/>
        <v>0</v>
      </c>
      <c r="E509" s="9">
        <f t="shared" si="45"/>
        <v>0</v>
      </c>
      <c r="F509" s="8">
        <f t="shared" si="46"/>
        <v>0</v>
      </c>
      <c r="G509" s="5">
        <f t="shared" si="47"/>
        <v>0</v>
      </c>
      <c r="H509" s="8"/>
    </row>
    <row r="510" spans="1:8" ht="30" hidden="1" x14ac:dyDescent="0.25">
      <c r="A510" s="8">
        <v>493</v>
      </c>
      <c r="B510" s="13" t="str">
        <f t="shared" si="42"/>
        <v/>
      </c>
      <c r="C510" s="8" t="str">
        <f t="shared" si="43"/>
        <v/>
      </c>
      <c r="D510" s="11">
        <f t="shared" si="44"/>
        <v>0</v>
      </c>
      <c r="E510" s="9">
        <f t="shared" si="45"/>
        <v>0</v>
      </c>
      <c r="F510" s="8">
        <f t="shared" si="46"/>
        <v>0</v>
      </c>
      <c r="G510" s="5">
        <f t="shared" si="47"/>
        <v>0</v>
      </c>
      <c r="H510" s="8"/>
    </row>
    <row r="511" spans="1:8" ht="30" hidden="1" x14ac:dyDescent="0.25">
      <c r="A511" s="8">
        <v>494</v>
      </c>
      <c r="B511" s="13" t="str">
        <f t="shared" si="42"/>
        <v/>
      </c>
      <c r="C511" s="8" t="str">
        <f t="shared" si="43"/>
        <v/>
      </c>
      <c r="D511" s="11">
        <f t="shared" si="44"/>
        <v>0</v>
      </c>
      <c r="E511" s="9">
        <f t="shared" si="45"/>
        <v>0</v>
      </c>
      <c r="F511" s="8">
        <f t="shared" si="46"/>
        <v>0</v>
      </c>
      <c r="G511" s="5">
        <f t="shared" si="47"/>
        <v>0</v>
      </c>
      <c r="H511" s="8"/>
    </row>
    <row r="512" spans="1:8" ht="15.75" hidden="1" x14ac:dyDescent="0.25">
      <c r="A512" s="8">
        <v>495</v>
      </c>
      <c r="B512" s="13" t="str">
        <f t="shared" si="42"/>
        <v/>
      </c>
      <c r="C512" s="8" t="str">
        <f t="shared" si="43"/>
        <v/>
      </c>
      <c r="D512" s="11">
        <f t="shared" si="44"/>
        <v>0</v>
      </c>
      <c r="E512" s="9">
        <f t="shared" si="45"/>
        <v>0</v>
      </c>
      <c r="F512" s="8">
        <f t="shared" si="46"/>
        <v>0</v>
      </c>
      <c r="G512" s="5">
        <f t="shared" si="47"/>
        <v>0</v>
      </c>
      <c r="H512" s="8"/>
    </row>
    <row r="513" spans="1:8" ht="15.75" hidden="1" x14ac:dyDescent="0.25">
      <c r="A513" s="8">
        <v>496</v>
      </c>
      <c r="B513" s="13" t="str">
        <f t="shared" si="42"/>
        <v/>
      </c>
      <c r="C513" s="8" t="str">
        <f t="shared" si="43"/>
        <v/>
      </c>
      <c r="D513" s="11">
        <f t="shared" si="44"/>
        <v>0</v>
      </c>
      <c r="E513" s="9">
        <f t="shared" si="45"/>
        <v>0</v>
      </c>
      <c r="F513" s="8">
        <f t="shared" si="46"/>
        <v>0</v>
      </c>
      <c r="G513" s="5">
        <f t="shared" si="47"/>
        <v>0</v>
      </c>
      <c r="H513" s="8"/>
    </row>
    <row r="514" spans="1:8" ht="15.75" hidden="1" x14ac:dyDescent="0.25">
      <c r="A514" s="8">
        <v>497</v>
      </c>
      <c r="B514" s="13" t="str">
        <f t="shared" si="42"/>
        <v/>
      </c>
      <c r="C514" s="8" t="str">
        <f t="shared" si="43"/>
        <v/>
      </c>
      <c r="D514" s="11">
        <f t="shared" si="44"/>
        <v>0</v>
      </c>
      <c r="E514" s="9">
        <f t="shared" si="45"/>
        <v>0</v>
      </c>
      <c r="F514" s="8">
        <f t="shared" si="46"/>
        <v>0</v>
      </c>
      <c r="G514" s="5">
        <f t="shared" si="47"/>
        <v>0</v>
      </c>
      <c r="H514" s="8"/>
    </row>
    <row r="515" spans="1:8" ht="15.75" hidden="1" x14ac:dyDescent="0.25">
      <c r="A515" s="8">
        <v>498</v>
      </c>
      <c r="B515" s="13" t="str">
        <f t="shared" si="42"/>
        <v/>
      </c>
      <c r="C515" s="8" t="str">
        <f t="shared" si="43"/>
        <v/>
      </c>
      <c r="D515" s="11">
        <f t="shared" si="44"/>
        <v>0</v>
      </c>
      <c r="E515" s="9">
        <f t="shared" si="45"/>
        <v>0</v>
      </c>
      <c r="F515" s="8">
        <f t="shared" si="46"/>
        <v>0</v>
      </c>
      <c r="G515" s="5">
        <f t="shared" si="47"/>
        <v>0</v>
      </c>
      <c r="H515" s="8"/>
    </row>
    <row r="516" spans="1:8" ht="15.75" hidden="1" x14ac:dyDescent="0.25">
      <c r="A516" s="8">
        <v>499</v>
      </c>
      <c r="B516" s="13" t="str">
        <f t="shared" si="42"/>
        <v/>
      </c>
      <c r="C516" s="8" t="str">
        <f t="shared" si="43"/>
        <v/>
      </c>
      <c r="D516" s="11">
        <f t="shared" si="44"/>
        <v>0</v>
      </c>
      <c r="E516" s="9">
        <f t="shared" si="45"/>
        <v>0</v>
      </c>
      <c r="F516" s="8">
        <f t="shared" si="46"/>
        <v>0</v>
      </c>
      <c r="G516" s="5">
        <f t="shared" si="47"/>
        <v>0</v>
      </c>
      <c r="H516" s="8"/>
    </row>
    <row r="517" spans="1:8" ht="15.75" hidden="1" x14ac:dyDescent="0.25">
      <c r="A517" s="8">
        <v>500</v>
      </c>
      <c r="B517" s="13" t="str">
        <f t="shared" ref="B517:B580" si="48">RIGHT(Q517,8)</f>
        <v/>
      </c>
      <c r="C517" s="8" t="str">
        <f t="shared" ref="C517:C580" si="49">LEFT(P517,7)</f>
        <v/>
      </c>
      <c r="D517" s="11">
        <f t="shared" ref="D517:D580" si="50">R517</f>
        <v>0</v>
      </c>
      <c r="E517" s="9">
        <f t="shared" ref="E517:E580" si="51">AA517</f>
        <v>0</v>
      </c>
      <c r="F517" s="8">
        <f t="shared" ref="F517:F580" si="52">AB517</f>
        <v>0</v>
      </c>
      <c r="G517" s="5">
        <f t="shared" ref="G517:G580" si="53">AC517</f>
        <v>0</v>
      </c>
      <c r="H517" s="8"/>
    </row>
    <row r="518" spans="1:8" ht="15.75" hidden="1" x14ac:dyDescent="0.25">
      <c r="A518" s="8">
        <v>501</v>
      </c>
      <c r="B518" s="13" t="str">
        <f t="shared" si="48"/>
        <v/>
      </c>
      <c r="C518" s="8" t="str">
        <f t="shared" si="49"/>
        <v/>
      </c>
      <c r="D518" s="11">
        <f t="shared" si="50"/>
        <v>0</v>
      </c>
      <c r="E518" s="9">
        <f t="shared" si="51"/>
        <v>0</v>
      </c>
      <c r="F518" s="8">
        <f t="shared" si="52"/>
        <v>0</v>
      </c>
      <c r="G518" s="5">
        <f t="shared" si="53"/>
        <v>0</v>
      </c>
      <c r="H518" s="8"/>
    </row>
    <row r="519" spans="1:8" ht="15.75" hidden="1" x14ac:dyDescent="0.25">
      <c r="A519" s="8">
        <v>502</v>
      </c>
      <c r="B519" s="13" t="str">
        <f t="shared" si="48"/>
        <v/>
      </c>
      <c r="C519" s="8" t="str">
        <f t="shared" si="49"/>
        <v/>
      </c>
      <c r="D519" s="11">
        <f t="shared" si="50"/>
        <v>0</v>
      </c>
      <c r="E519" s="9">
        <f t="shared" si="51"/>
        <v>0</v>
      </c>
      <c r="F519" s="8">
        <f t="shared" si="52"/>
        <v>0</v>
      </c>
      <c r="G519" s="5">
        <f t="shared" si="53"/>
        <v>0</v>
      </c>
      <c r="H519" s="8"/>
    </row>
    <row r="520" spans="1:8" ht="15.75" hidden="1" x14ac:dyDescent="0.25">
      <c r="A520" s="8">
        <v>503</v>
      </c>
      <c r="B520" s="13" t="str">
        <f t="shared" si="48"/>
        <v/>
      </c>
      <c r="C520" s="8" t="str">
        <f t="shared" si="49"/>
        <v/>
      </c>
      <c r="D520" s="11">
        <f t="shared" si="50"/>
        <v>0</v>
      </c>
      <c r="E520" s="9">
        <f t="shared" si="51"/>
        <v>0</v>
      </c>
      <c r="F520" s="8">
        <f t="shared" si="52"/>
        <v>0</v>
      </c>
      <c r="G520" s="5">
        <f t="shared" si="53"/>
        <v>0</v>
      </c>
      <c r="H520" s="8"/>
    </row>
    <row r="521" spans="1:8" ht="15.75" hidden="1" x14ac:dyDescent="0.25">
      <c r="A521" s="8">
        <v>504</v>
      </c>
      <c r="B521" s="13" t="str">
        <f t="shared" si="48"/>
        <v/>
      </c>
      <c r="C521" s="8" t="str">
        <f t="shared" si="49"/>
        <v/>
      </c>
      <c r="D521" s="11">
        <f t="shared" si="50"/>
        <v>0</v>
      </c>
      <c r="E521" s="9">
        <f t="shared" si="51"/>
        <v>0</v>
      </c>
      <c r="F521" s="8">
        <f t="shared" si="52"/>
        <v>0</v>
      </c>
      <c r="G521" s="5">
        <f t="shared" si="53"/>
        <v>0</v>
      </c>
      <c r="H521" s="8"/>
    </row>
    <row r="522" spans="1:8" ht="15.75" hidden="1" x14ac:dyDescent="0.25">
      <c r="A522" s="8">
        <v>505</v>
      </c>
      <c r="B522" s="13" t="str">
        <f t="shared" si="48"/>
        <v/>
      </c>
      <c r="C522" s="8" t="str">
        <f t="shared" si="49"/>
        <v/>
      </c>
      <c r="D522" s="11">
        <f t="shared" si="50"/>
        <v>0</v>
      </c>
      <c r="E522" s="9">
        <f t="shared" si="51"/>
        <v>0</v>
      </c>
      <c r="F522" s="8">
        <f t="shared" si="52"/>
        <v>0</v>
      </c>
      <c r="G522" s="5">
        <f t="shared" si="53"/>
        <v>0</v>
      </c>
      <c r="H522" s="8"/>
    </row>
    <row r="523" spans="1:8" ht="15.75" hidden="1" x14ac:dyDescent="0.25">
      <c r="A523" s="8">
        <v>506</v>
      </c>
      <c r="B523" s="13" t="str">
        <f t="shared" si="48"/>
        <v/>
      </c>
      <c r="C523" s="8" t="str">
        <f t="shared" si="49"/>
        <v/>
      </c>
      <c r="D523" s="11">
        <f t="shared" si="50"/>
        <v>0</v>
      </c>
      <c r="E523" s="9">
        <f t="shared" si="51"/>
        <v>0</v>
      </c>
      <c r="F523" s="8">
        <f t="shared" si="52"/>
        <v>0</v>
      </c>
      <c r="G523" s="5">
        <f t="shared" si="53"/>
        <v>0</v>
      </c>
      <c r="H523" s="8"/>
    </row>
    <row r="524" spans="1:8" ht="15.75" hidden="1" x14ac:dyDescent="0.25">
      <c r="A524" s="8">
        <v>507</v>
      </c>
      <c r="B524" s="13" t="str">
        <f t="shared" si="48"/>
        <v/>
      </c>
      <c r="C524" s="8" t="str">
        <f t="shared" si="49"/>
        <v/>
      </c>
      <c r="D524" s="11">
        <f t="shared" si="50"/>
        <v>0</v>
      </c>
      <c r="E524" s="9">
        <f t="shared" si="51"/>
        <v>0</v>
      </c>
      <c r="F524" s="8">
        <f t="shared" si="52"/>
        <v>0</v>
      </c>
      <c r="G524" s="5">
        <f t="shared" si="53"/>
        <v>0</v>
      </c>
      <c r="H524" s="8"/>
    </row>
    <row r="525" spans="1:8" ht="15.75" hidden="1" x14ac:dyDescent="0.25">
      <c r="A525" s="8">
        <v>508</v>
      </c>
      <c r="B525" s="13" t="str">
        <f t="shared" si="48"/>
        <v/>
      </c>
      <c r="C525" s="8" t="str">
        <f t="shared" si="49"/>
        <v/>
      </c>
      <c r="D525" s="11">
        <f t="shared" si="50"/>
        <v>0</v>
      </c>
      <c r="E525" s="9">
        <f t="shared" si="51"/>
        <v>0</v>
      </c>
      <c r="F525" s="8">
        <f t="shared" si="52"/>
        <v>0</v>
      </c>
      <c r="G525" s="5">
        <f t="shared" si="53"/>
        <v>0</v>
      </c>
      <c r="H525" s="8"/>
    </row>
    <row r="526" spans="1:8" ht="15.75" hidden="1" x14ac:dyDescent="0.25">
      <c r="A526" s="8">
        <v>509</v>
      </c>
      <c r="B526" s="13" t="str">
        <f t="shared" si="48"/>
        <v/>
      </c>
      <c r="C526" s="8" t="str">
        <f t="shared" si="49"/>
        <v/>
      </c>
      <c r="D526" s="11">
        <f t="shared" si="50"/>
        <v>0</v>
      </c>
      <c r="E526" s="9">
        <f t="shared" si="51"/>
        <v>0</v>
      </c>
      <c r="F526" s="8">
        <f t="shared" si="52"/>
        <v>0</v>
      </c>
      <c r="G526" s="5">
        <f t="shared" si="53"/>
        <v>0</v>
      </c>
      <c r="H526" s="8"/>
    </row>
    <row r="527" spans="1:8" ht="15.75" hidden="1" x14ac:dyDescent="0.25">
      <c r="A527" s="8">
        <v>510</v>
      </c>
      <c r="B527" s="13" t="str">
        <f t="shared" si="48"/>
        <v/>
      </c>
      <c r="C527" s="8" t="str">
        <f t="shared" si="49"/>
        <v/>
      </c>
      <c r="D527" s="11">
        <f t="shared" si="50"/>
        <v>0</v>
      </c>
      <c r="E527" s="9">
        <f t="shared" si="51"/>
        <v>0</v>
      </c>
      <c r="F527" s="8">
        <f t="shared" si="52"/>
        <v>0</v>
      </c>
      <c r="G527" s="5">
        <f t="shared" si="53"/>
        <v>0</v>
      </c>
      <c r="H527" s="8"/>
    </row>
    <row r="528" spans="1:8" ht="15.75" hidden="1" x14ac:dyDescent="0.25">
      <c r="A528" s="8">
        <v>511</v>
      </c>
      <c r="B528" s="13" t="str">
        <f t="shared" si="48"/>
        <v/>
      </c>
      <c r="C528" s="8" t="str">
        <f t="shared" si="49"/>
        <v/>
      </c>
      <c r="D528" s="11">
        <f t="shared" si="50"/>
        <v>0</v>
      </c>
      <c r="E528" s="9">
        <f t="shared" si="51"/>
        <v>0</v>
      </c>
      <c r="F528" s="8">
        <f t="shared" si="52"/>
        <v>0</v>
      </c>
      <c r="G528" s="5">
        <f t="shared" si="53"/>
        <v>0</v>
      </c>
      <c r="H528" s="8"/>
    </row>
    <row r="529" spans="1:8" ht="15.75" hidden="1" x14ac:dyDescent="0.25">
      <c r="A529" s="8">
        <v>512</v>
      </c>
      <c r="B529" s="13" t="str">
        <f t="shared" si="48"/>
        <v/>
      </c>
      <c r="C529" s="8" t="str">
        <f t="shared" si="49"/>
        <v/>
      </c>
      <c r="D529" s="11">
        <f t="shared" si="50"/>
        <v>0</v>
      </c>
      <c r="E529" s="9">
        <f t="shared" si="51"/>
        <v>0</v>
      </c>
      <c r="F529" s="8">
        <f t="shared" si="52"/>
        <v>0</v>
      </c>
      <c r="G529" s="5">
        <f t="shared" si="53"/>
        <v>0</v>
      </c>
      <c r="H529" s="8"/>
    </row>
    <row r="530" spans="1:8" ht="15.75" hidden="1" x14ac:dyDescent="0.25">
      <c r="A530" s="8">
        <v>513</v>
      </c>
      <c r="B530" s="13" t="str">
        <f t="shared" si="48"/>
        <v/>
      </c>
      <c r="C530" s="8" t="str">
        <f t="shared" si="49"/>
        <v/>
      </c>
      <c r="D530" s="11">
        <f t="shared" si="50"/>
        <v>0</v>
      </c>
      <c r="E530" s="9">
        <f t="shared" si="51"/>
        <v>0</v>
      </c>
      <c r="F530" s="8">
        <f t="shared" si="52"/>
        <v>0</v>
      </c>
      <c r="G530" s="5">
        <f t="shared" si="53"/>
        <v>0</v>
      </c>
      <c r="H530" s="8"/>
    </row>
    <row r="531" spans="1:8" ht="15.75" hidden="1" x14ac:dyDescent="0.25">
      <c r="A531" s="8">
        <v>514</v>
      </c>
      <c r="B531" s="13" t="str">
        <f t="shared" si="48"/>
        <v/>
      </c>
      <c r="C531" s="8" t="str">
        <f t="shared" si="49"/>
        <v/>
      </c>
      <c r="D531" s="11">
        <f t="shared" si="50"/>
        <v>0</v>
      </c>
      <c r="E531" s="9">
        <f t="shared" si="51"/>
        <v>0</v>
      </c>
      <c r="F531" s="8">
        <f t="shared" si="52"/>
        <v>0</v>
      </c>
      <c r="G531" s="5">
        <f t="shared" si="53"/>
        <v>0</v>
      </c>
      <c r="H531" s="8"/>
    </row>
    <row r="532" spans="1:8" ht="15.75" hidden="1" x14ac:dyDescent="0.25">
      <c r="A532" s="8">
        <v>515</v>
      </c>
      <c r="B532" s="13" t="str">
        <f t="shared" si="48"/>
        <v/>
      </c>
      <c r="C532" s="8" t="str">
        <f t="shared" si="49"/>
        <v/>
      </c>
      <c r="D532" s="11">
        <f t="shared" si="50"/>
        <v>0</v>
      </c>
      <c r="E532" s="9">
        <f t="shared" si="51"/>
        <v>0</v>
      </c>
      <c r="F532" s="8">
        <f t="shared" si="52"/>
        <v>0</v>
      </c>
      <c r="G532" s="5">
        <f t="shared" si="53"/>
        <v>0</v>
      </c>
      <c r="H532" s="8"/>
    </row>
    <row r="533" spans="1:8" ht="15.75" hidden="1" x14ac:dyDescent="0.25">
      <c r="A533" s="8">
        <v>516</v>
      </c>
      <c r="B533" s="13" t="str">
        <f t="shared" si="48"/>
        <v/>
      </c>
      <c r="C533" s="8" t="str">
        <f t="shared" si="49"/>
        <v/>
      </c>
      <c r="D533" s="11">
        <f t="shared" si="50"/>
        <v>0</v>
      </c>
      <c r="E533" s="9">
        <f t="shared" si="51"/>
        <v>0</v>
      </c>
      <c r="F533" s="8">
        <f t="shared" si="52"/>
        <v>0</v>
      </c>
      <c r="G533" s="5">
        <f t="shared" si="53"/>
        <v>0</v>
      </c>
      <c r="H533" s="8"/>
    </row>
    <row r="534" spans="1:8" ht="15.75" hidden="1" x14ac:dyDescent="0.25">
      <c r="A534" s="8">
        <v>517</v>
      </c>
      <c r="B534" s="13" t="str">
        <f t="shared" si="48"/>
        <v/>
      </c>
      <c r="C534" s="8" t="str">
        <f t="shared" si="49"/>
        <v/>
      </c>
      <c r="D534" s="11">
        <f t="shared" si="50"/>
        <v>0</v>
      </c>
      <c r="E534" s="9">
        <f t="shared" si="51"/>
        <v>0</v>
      </c>
      <c r="F534" s="8">
        <f t="shared" si="52"/>
        <v>0</v>
      </c>
      <c r="G534" s="5">
        <f t="shared" si="53"/>
        <v>0</v>
      </c>
      <c r="H534" s="8"/>
    </row>
    <row r="535" spans="1:8" ht="15.75" hidden="1" x14ac:dyDescent="0.25">
      <c r="A535" s="8">
        <v>518</v>
      </c>
      <c r="B535" s="13" t="str">
        <f t="shared" si="48"/>
        <v/>
      </c>
      <c r="C535" s="8" t="str">
        <f t="shared" si="49"/>
        <v/>
      </c>
      <c r="D535" s="11">
        <f t="shared" si="50"/>
        <v>0</v>
      </c>
      <c r="E535" s="9">
        <f t="shared" si="51"/>
        <v>0</v>
      </c>
      <c r="F535" s="8">
        <f t="shared" si="52"/>
        <v>0</v>
      </c>
      <c r="G535" s="5">
        <f t="shared" si="53"/>
        <v>0</v>
      </c>
      <c r="H535" s="8"/>
    </row>
    <row r="536" spans="1:8" ht="15.75" hidden="1" x14ac:dyDescent="0.25">
      <c r="A536" s="8">
        <v>519</v>
      </c>
      <c r="B536" s="13" t="str">
        <f t="shared" si="48"/>
        <v/>
      </c>
      <c r="C536" s="8" t="str">
        <f t="shared" si="49"/>
        <v/>
      </c>
      <c r="D536" s="11">
        <f t="shared" si="50"/>
        <v>0</v>
      </c>
      <c r="E536" s="9">
        <f t="shared" si="51"/>
        <v>0</v>
      </c>
      <c r="F536" s="8">
        <f t="shared" si="52"/>
        <v>0</v>
      </c>
      <c r="G536" s="5">
        <f t="shared" si="53"/>
        <v>0</v>
      </c>
      <c r="H536" s="8"/>
    </row>
    <row r="537" spans="1:8" ht="15.75" hidden="1" x14ac:dyDescent="0.25">
      <c r="A537" s="8">
        <v>520</v>
      </c>
      <c r="B537" s="13" t="str">
        <f t="shared" si="48"/>
        <v/>
      </c>
      <c r="C537" s="8" t="str">
        <f t="shared" si="49"/>
        <v/>
      </c>
      <c r="D537" s="11">
        <f t="shared" si="50"/>
        <v>0</v>
      </c>
      <c r="E537" s="9">
        <f t="shared" si="51"/>
        <v>0</v>
      </c>
      <c r="F537" s="8">
        <f t="shared" si="52"/>
        <v>0</v>
      </c>
      <c r="G537" s="5">
        <f t="shared" si="53"/>
        <v>0</v>
      </c>
      <c r="H537" s="8"/>
    </row>
    <row r="538" spans="1:8" ht="15.75" hidden="1" x14ac:dyDescent="0.25">
      <c r="A538" s="8">
        <v>521</v>
      </c>
      <c r="B538" s="13" t="str">
        <f t="shared" si="48"/>
        <v/>
      </c>
      <c r="C538" s="8" t="str">
        <f t="shared" si="49"/>
        <v/>
      </c>
      <c r="D538" s="11">
        <f t="shared" si="50"/>
        <v>0</v>
      </c>
      <c r="E538" s="9">
        <f t="shared" si="51"/>
        <v>0</v>
      </c>
      <c r="F538" s="8">
        <f t="shared" si="52"/>
        <v>0</v>
      </c>
      <c r="G538" s="5">
        <f t="shared" si="53"/>
        <v>0</v>
      </c>
      <c r="H538" s="8"/>
    </row>
    <row r="539" spans="1:8" ht="15.75" hidden="1" x14ac:dyDescent="0.25">
      <c r="A539" s="8">
        <v>522</v>
      </c>
      <c r="B539" s="13" t="str">
        <f t="shared" si="48"/>
        <v/>
      </c>
      <c r="C539" s="8" t="str">
        <f t="shared" si="49"/>
        <v/>
      </c>
      <c r="D539" s="11">
        <f t="shared" si="50"/>
        <v>0</v>
      </c>
      <c r="E539" s="9">
        <f t="shared" si="51"/>
        <v>0</v>
      </c>
      <c r="F539" s="8">
        <f t="shared" si="52"/>
        <v>0</v>
      </c>
      <c r="G539" s="5">
        <f t="shared" si="53"/>
        <v>0</v>
      </c>
      <c r="H539" s="8"/>
    </row>
    <row r="540" spans="1:8" ht="15.75" hidden="1" x14ac:dyDescent="0.25">
      <c r="A540" s="8">
        <v>523</v>
      </c>
      <c r="B540" s="13" t="str">
        <f t="shared" si="48"/>
        <v/>
      </c>
      <c r="C540" s="8" t="str">
        <f t="shared" si="49"/>
        <v/>
      </c>
      <c r="D540" s="11">
        <f t="shared" si="50"/>
        <v>0</v>
      </c>
      <c r="E540" s="9">
        <f t="shared" si="51"/>
        <v>0</v>
      </c>
      <c r="F540" s="8">
        <f t="shared" si="52"/>
        <v>0</v>
      </c>
      <c r="G540" s="5">
        <f t="shared" si="53"/>
        <v>0</v>
      </c>
      <c r="H540" s="8"/>
    </row>
    <row r="541" spans="1:8" ht="15.75" hidden="1" x14ac:dyDescent="0.25">
      <c r="A541" s="8">
        <v>524</v>
      </c>
      <c r="B541" s="13" t="str">
        <f t="shared" si="48"/>
        <v/>
      </c>
      <c r="C541" s="8" t="str">
        <f t="shared" si="49"/>
        <v/>
      </c>
      <c r="D541" s="11">
        <f t="shared" si="50"/>
        <v>0</v>
      </c>
      <c r="E541" s="9">
        <f t="shared" si="51"/>
        <v>0</v>
      </c>
      <c r="F541" s="8">
        <f t="shared" si="52"/>
        <v>0</v>
      </c>
      <c r="G541" s="5">
        <f t="shared" si="53"/>
        <v>0</v>
      </c>
      <c r="H541" s="8"/>
    </row>
    <row r="542" spans="1:8" ht="15.75" hidden="1" x14ac:dyDescent="0.25">
      <c r="A542" s="8">
        <v>525</v>
      </c>
      <c r="B542" s="13" t="str">
        <f t="shared" si="48"/>
        <v/>
      </c>
      <c r="C542" s="8" t="str">
        <f t="shared" si="49"/>
        <v/>
      </c>
      <c r="D542" s="11">
        <f t="shared" si="50"/>
        <v>0</v>
      </c>
      <c r="E542" s="9">
        <f t="shared" si="51"/>
        <v>0</v>
      </c>
      <c r="F542" s="8">
        <f t="shared" si="52"/>
        <v>0</v>
      </c>
      <c r="G542" s="5">
        <f t="shared" si="53"/>
        <v>0</v>
      </c>
      <c r="H542" s="8"/>
    </row>
    <row r="543" spans="1:8" ht="15.75" hidden="1" x14ac:dyDescent="0.25">
      <c r="A543" s="8">
        <v>526</v>
      </c>
      <c r="B543" s="13" t="str">
        <f t="shared" si="48"/>
        <v/>
      </c>
      <c r="C543" s="8" t="str">
        <f t="shared" si="49"/>
        <v/>
      </c>
      <c r="D543" s="11">
        <f t="shared" si="50"/>
        <v>0</v>
      </c>
      <c r="E543" s="9">
        <f t="shared" si="51"/>
        <v>0</v>
      </c>
      <c r="F543" s="8">
        <f t="shared" si="52"/>
        <v>0</v>
      </c>
      <c r="G543" s="5">
        <f t="shared" si="53"/>
        <v>0</v>
      </c>
      <c r="H543" s="8"/>
    </row>
    <row r="544" spans="1:8" ht="15.75" hidden="1" x14ac:dyDescent="0.25">
      <c r="A544" s="8">
        <v>527</v>
      </c>
      <c r="B544" s="13" t="str">
        <f t="shared" si="48"/>
        <v/>
      </c>
      <c r="C544" s="8" t="str">
        <f t="shared" si="49"/>
        <v/>
      </c>
      <c r="D544" s="11">
        <f t="shared" si="50"/>
        <v>0</v>
      </c>
      <c r="E544" s="9">
        <f t="shared" si="51"/>
        <v>0</v>
      </c>
      <c r="F544" s="8">
        <f t="shared" si="52"/>
        <v>0</v>
      </c>
      <c r="G544" s="5">
        <f t="shared" si="53"/>
        <v>0</v>
      </c>
      <c r="H544" s="8"/>
    </row>
    <row r="545" spans="1:8" ht="15.75" hidden="1" x14ac:dyDescent="0.25">
      <c r="A545" s="8">
        <v>528</v>
      </c>
      <c r="B545" s="13" t="str">
        <f t="shared" si="48"/>
        <v/>
      </c>
      <c r="C545" s="8" t="str">
        <f t="shared" si="49"/>
        <v/>
      </c>
      <c r="D545" s="11">
        <f t="shared" si="50"/>
        <v>0</v>
      </c>
      <c r="E545" s="9">
        <f t="shared" si="51"/>
        <v>0</v>
      </c>
      <c r="F545" s="8">
        <f t="shared" si="52"/>
        <v>0</v>
      </c>
      <c r="G545" s="5">
        <f t="shared" si="53"/>
        <v>0</v>
      </c>
      <c r="H545" s="8"/>
    </row>
    <row r="546" spans="1:8" ht="15.75" hidden="1" x14ac:dyDescent="0.25">
      <c r="A546" s="8">
        <v>529</v>
      </c>
      <c r="B546" s="13" t="str">
        <f t="shared" si="48"/>
        <v/>
      </c>
      <c r="C546" s="8" t="str">
        <f t="shared" si="49"/>
        <v/>
      </c>
      <c r="D546" s="11">
        <f t="shared" si="50"/>
        <v>0</v>
      </c>
      <c r="E546" s="9">
        <f t="shared" si="51"/>
        <v>0</v>
      </c>
      <c r="F546" s="8">
        <f t="shared" si="52"/>
        <v>0</v>
      </c>
      <c r="G546" s="5">
        <f t="shared" si="53"/>
        <v>0</v>
      </c>
      <c r="H546" s="8"/>
    </row>
    <row r="547" spans="1:8" ht="15.75" hidden="1" x14ac:dyDescent="0.25">
      <c r="A547" s="8">
        <v>530</v>
      </c>
      <c r="B547" s="13" t="str">
        <f t="shared" si="48"/>
        <v/>
      </c>
      <c r="C547" s="8" t="str">
        <f t="shared" si="49"/>
        <v/>
      </c>
      <c r="D547" s="11">
        <f t="shared" si="50"/>
        <v>0</v>
      </c>
      <c r="E547" s="9">
        <f t="shared" si="51"/>
        <v>0</v>
      </c>
      <c r="F547" s="8">
        <f t="shared" si="52"/>
        <v>0</v>
      </c>
      <c r="G547" s="5">
        <f t="shared" si="53"/>
        <v>0</v>
      </c>
      <c r="H547" s="8"/>
    </row>
    <row r="548" spans="1:8" ht="15.75" hidden="1" x14ac:dyDescent="0.25">
      <c r="A548" s="8">
        <v>531</v>
      </c>
      <c r="B548" s="13" t="str">
        <f t="shared" si="48"/>
        <v/>
      </c>
      <c r="C548" s="8" t="str">
        <f t="shared" si="49"/>
        <v/>
      </c>
      <c r="D548" s="11">
        <f t="shared" si="50"/>
        <v>0</v>
      </c>
      <c r="E548" s="9">
        <f t="shared" si="51"/>
        <v>0</v>
      </c>
      <c r="F548" s="8">
        <f t="shared" si="52"/>
        <v>0</v>
      </c>
      <c r="G548" s="5">
        <f t="shared" si="53"/>
        <v>0</v>
      </c>
      <c r="H548" s="8"/>
    </row>
    <row r="549" spans="1:8" ht="30" hidden="1" x14ac:dyDescent="0.25">
      <c r="A549" s="8">
        <v>532</v>
      </c>
      <c r="B549" s="13" t="str">
        <f t="shared" si="48"/>
        <v/>
      </c>
      <c r="C549" s="8" t="str">
        <f t="shared" si="49"/>
        <v/>
      </c>
      <c r="D549" s="11">
        <f t="shared" si="50"/>
        <v>0</v>
      </c>
      <c r="E549" s="9">
        <f t="shared" si="51"/>
        <v>0</v>
      </c>
      <c r="F549" s="8">
        <f t="shared" si="52"/>
        <v>0</v>
      </c>
      <c r="G549" s="5">
        <f t="shared" si="53"/>
        <v>0</v>
      </c>
      <c r="H549" s="8"/>
    </row>
    <row r="550" spans="1:8" ht="15.75" hidden="1" x14ac:dyDescent="0.25">
      <c r="A550" s="8">
        <v>533</v>
      </c>
      <c r="B550" s="13" t="str">
        <f t="shared" si="48"/>
        <v/>
      </c>
      <c r="C550" s="8" t="str">
        <f t="shared" si="49"/>
        <v/>
      </c>
      <c r="D550" s="11">
        <f t="shared" si="50"/>
        <v>0</v>
      </c>
      <c r="E550" s="9">
        <f t="shared" si="51"/>
        <v>0</v>
      </c>
      <c r="F550" s="8">
        <f t="shared" si="52"/>
        <v>0</v>
      </c>
      <c r="G550" s="5">
        <f t="shared" si="53"/>
        <v>0</v>
      </c>
      <c r="H550" s="8"/>
    </row>
    <row r="551" spans="1:8" ht="15.75" hidden="1" x14ac:dyDescent="0.25">
      <c r="A551" s="8">
        <v>534</v>
      </c>
      <c r="B551" s="13" t="str">
        <f t="shared" si="48"/>
        <v/>
      </c>
      <c r="C551" s="8" t="str">
        <f t="shared" si="49"/>
        <v/>
      </c>
      <c r="D551" s="11">
        <f t="shared" si="50"/>
        <v>0</v>
      </c>
      <c r="E551" s="9">
        <f t="shared" si="51"/>
        <v>0</v>
      </c>
      <c r="F551" s="8">
        <f t="shared" si="52"/>
        <v>0</v>
      </c>
      <c r="G551" s="5">
        <f t="shared" si="53"/>
        <v>0</v>
      </c>
      <c r="H551" s="8"/>
    </row>
    <row r="552" spans="1:8" ht="30" hidden="1" x14ac:dyDescent="0.25">
      <c r="A552" s="8">
        <v>535</v>
      </c>
      <c r="B552" s="13" t="str">
        <f t="shared" si="48"/>
        <v/>
      </c>
      <c r="C552" s="8" t="str">
        <f t="shared" si="49"/>
        <v/>
      </c>
      <c r="D552" s="11">
        <f t="shared" si="50"/>
        <v>0</v>
      </c>
      <c r="E552" s="9">
        <f t="shared" si="51"/>
        <v>0</v>
      </c>
      <c r="F552" s="8">
        <f t="shared" si="52"/>
        <v>0</v>
      </c>
      <c r="G552" s="5">
        <f t="shared" si="53"/>
        <v>0</v>
      </c>
      <c r="H552" s="8"/>
    </row>
    <row r="553" spans="1:8" ht="30" hidden="1" x14ac:dyDescent="0.25">
      <c r="A553" s="8">
        <v>536</v>
      </c>
      <c r="B553" s="13" t="str">
        <f t="shared" si="48"/>
        <v/>
      </c>
      <c r="C553" s="8" t="str">
        <f t="shared" si="49"/>
        <v/>
      </c>
      <c r="D553" s="11">
        <f t="shared" si="50"/>
        <v>0</v>
      </c>
      <c r="E553" s="9">
        <f t="shared" si="51"/>
        <v>0</v>
      </c>
      <c r="F553" s="8">
        <f t="shared" si="52"/>
        <v>0</v>
      </c>
      <c r="G553" s="5">
        <f t="shared" si="53"/>
        <v>0</v>
      </c>
      <c r="H553" s="8"/>
    </row>
    <row r="554" spans="1:8" ht="15.75" hidden="1" x14ac:dyDescent="0.25">
      <c r="A554" s="8">
        <v>537</v>
      </c>
      <c r="B554" s="13" t="str">
        <f t="shared" si="48"/>
        <v/>
      </c>
      <c r="C554" s="8" t="str">
        <f t="shared" si="49"/>
        <v/>
      </c>
      <c r="D554" s="11">
        <f t="shared" si="50"/>
        <v>0</v>
      </c>
      <c r="E554" s="9">
        <f t="shared" si="51"/>
        <v>0</v>
      </c>
      <c r="F554" s="8">
        <f t="shared" si="52"/>
        <v>0</v>
      </c>
      <c r="G554" s="5">
        <f t="shared" si="53"/>
        <v>0</v>
      </c>
      <c r="H554" s="8"/>
    </row>
    <row r="555" spans="1:8" ht="15.75" hidden="1" x14ac:dyDescent="0.25">
      <c r="A555" s="8">
        <v>538</v>
      </c>
      <c r="B555" s="13" t="str">
        <f t="shared" si="48"/>
        <v/>
      </c>
      <c r="C555" s="8" t="str">
        <f t="shared" si="49"/>
        <v/>
      </c>
      <c r="D555" s="11">
        <f t="shared" si="50"/>
        <v>0</v>
      </c>
      <c r="E555" s="9">
        <f t="shared" si="51"/>
        <v>0</v>
      </c>
      <c r="F555" s="8">
        <f t="shared" si="52"/>
        <v>0</v>
      </c>
      <c r="G555" s="5">
        <f t="shared" si="53"/>
        <v>0</v>
      </c>
      <c r="H555" s="8"/>
    </row>
    <row r="556" spans="1:8" ht="15.75" hidden="1" x14ac:dyDescent="0.25">
      <c r="A556" s="8">
        <v>539</v>
      </c>
      <c r="B556" s="13" t="str">
        <f t="shared" si="48"/>
        <v/>
      </c>
      <c r="C556" s="8" t="str">
        <f t="shared" si="49"/>
        <v/>
      </c>
      <c r="D556" s="11">
        <f t="shared" si="50"/>
        <v>0</v>
      </c>
      <c r="E556" s="9">
        <f t="shared" si="51"/>
        <v>0</v>
      </c>
      <c r="F556" s="8">
        <f t="shared" si="52"/>
        <v>0</v>
      </c>
      <c r="G556" s="5">
        <f t="shared" si="53"/>
        <v>0</v>
      </c>
      <c r="H556" s="8"/>
    </row>
    <row r="557" spans="1:8" ht="15.75" hidden="1" x14ac:dyDescent="0.25">
      <c r="A557" s="8">
        <v>540</v>
      </c>
      <c r="B557" s="13" t="str">
        <f t="shared" si="48"/>
        <v/>
      </c>
      <c r="C557" s="8" t="str">
        <f t="shared" si="49"/>
        <v/>
      </c>
      <c r="D557" s="11">
        <f t="shared" si="50"/>
        <v>0</v>
      </c>
      <c r="E557" s="9">
        <f t="shared" si="51"/>
        <v>0</v>
      </c>
      <c r="F557" s="8">
        <f t="shared" si="52"/>
        <v>0</v>
      </c>
      <c r="G557" s="5">
        <f t="shared" si="53"/>
        <v>0</v>
      </c>
      <c r="H557" s="8"/>
    </row>
    <row r="558" spans="1:8" ht="15.75" hidden="1" x14ac:dyDescent="0.25">
      <c r="A558" s="8">
        <v>541</v>
      </c>
      <c r="B558" s="13" t="str">
        <f t="shared" si="48"/>
        <v/>
      </c>
      <c r="C558" s="8" t="str">
        <f t="shared" si="49"/>
        <v/>
      </c>
      <c r="D558" s="11">
        <f t="shared" si="50"/>
        <v>0</v>
      </c>
      <c r="E558" s="9">
        <f t="shared" si="51"/>
        <v>0</v>
      </c>
      <c r="F558" s="8">
        <f t="shared" si="52"/>
        <v>0</v>
      </c>
      <c r="G558" s="5">
        <f t="shared" si="53"/>
        <v>0</v>
      </c>
      <c r="H558" s="8"/>
    </row>
    <row r="559" spans="1:8" ht="30" hidden="1" x14ac:dyDescent="0.25">
      <c r="A559" s="8">
        <v>542</v>
      </c>
      <c r="B559" s="13" t="str">
        <f t="shared" si="48"/>
        <v/>
      </c>
      <c r="C559" s="8" t="str">
        <f t="shared" si="49"/>
        <v/>
      </c>
      <c r="D559" s="11">
        <f t="shared" si="50"/>
        <v>0</v>
      </c>
      <c r="E559" s="9">
        <f t="shared" si="51"/>
        <v>0</v>
      </c>
      <c r="F559" s="8">
        <f t="shared" si="52"/>
        <v>0</v>
      </c>
      <c r="G559" s="5">
        <f t="shared" si="53"/>
        <v>0</v>
      </c>
      <c r="H559" s="8"/>
    </row>
    <row r="560" spans="1:8" ht="15.75" hidden="1" x14ac:dyDescent="0.25">
      <c r="A560" s="8">
        <v>543</v>
      </c>
      <c r="B560" s="13" t="str">
        <f t="shared" si="48"/>
        <v/>
      </c>
      <c r="C560" s="8" t="str">
        <f t="shared" si="49"/>
        <v/>
      </c>
      <c r="D560" s="11">
        <f t="shared" si="50"/>
        <v>0</v>
      </c>
      <c r="E560" s="9">
        <f t="shared" si="51"/>
        <v>0</v>
      </c>
      <c r="F560" s="8">
        <f t="shared" si="52"/>
        <v>0</v>
      </c>
      <c r="G560" s="5">
        <f t="shared" si="53"/>
        <v>0</v>
      </c>
      <c r="H560" s="8"/>
    </row>
    <row r="561" spans="1:8" ht="15.75" hidden="1" x14ac:dyDescent="0.25">
      <c r="A561" s="8">
        <v>544</v>
      </c>
      <c r="B561" s="13" t="str">
        <f t="shared" si="48"/>
        <v/>
      </c>
      <c r="C561" s="8" t="str">
        <f t="shared" si="49"/>
        <v/>
      </c>
      <c r="D561" s="11">
        <f t="shared" si="50"/>
        <v>0</v>
      </c>
      <c r="E561" s="9">
        <f t="shared" si="51"/>
        <v>0</v>
      </c>
      <c r="F561" s="8">
        <f t="shared" si="52"/>
        <v>0</v>
      </c>
      <c r="G561" s="5">
        <f t="shared" si="53"/>
        <v>0</v>
      </c>
      <c r="H561" s="8"/>
    </row>
    <row r="562" spans="1:8" ht="15.75" hidden="1" x14ac:dyDescent="0.25">
      <c r="A562" s="8">
        <v>545</v>
      </c>
      <c r="B562" s="13" t="str">
        <f t="shared" si="48"/>
        <v/>
      </c>
      <c r="C562" s="8" t="str">
        <f t="shared" si="49"/>
        <v/>
      </c>
      <c r="D562" s="11">
        <f t="shared" si="50"/>
        <v>0</v>
      </c>
      <c r="E562" s="9">
        <f t="shared" si="51"/>
        <v>0</v>
      </c>
      <c r="F562" s="8">
        <f t="shared" si="52"/>
        <v>0</v>
      </c>
      <c r="G562" s="5">
        <f t="shared" si="53"/>
        <v>0</v>
      </c>
      <c r="H562" s="8"/>
    </row>
    <row r="563" spans="1:8" ht="15.75" hidden="1" x14ac:dyDescent="0.25">
      <c r="A563" s="8">
        <v>546</v>
      </c>
      <c r="B563" s="13" t="str">
        <f t="shared" si="48"/>
        <v/>
      </c>
      <c r="C563" s="8" t="str">
        <f t="shared" si="49"/>
        <v/>
      </c>
      <c r="D563" s="11">
        <f t="shared" si="50"/>
        <v>0</v>
      </c>
      <c r="E563" s="9">
        <f t="shared" si="51"/>
        <v>0</v>
      </c>
      <c r="F563" s="8">
        <f t="shared" si="52"/>
        <v>0</v>
      </c>
      <c r="G563" s="5">
        <f t="shared" si="53"/>
        <v>0</v>
      </c>
      <c r="H563" s="8"/>
    </row>
    <row r="564" spans="1:8" ht="15.75" hidden="1" x14ac:dyDescent="0.25">
      <c r="A564" s="8">
        <v>547</v>
      </c>
      <c r="B564" s="13" t="str">
        <f t="shared" si="48"/>
        <v/>
      </c>
      <c r="C564" s="8" t="str">
        <f t="shared" si="49"/>
        <v/>
      </c>
      <c r="D564" s="11">
        <f t="shared" si="50"/>
        <v>0</v>
      </c>
      <c r="E564" s="9">
        <f t="shared" si="51"/>
        <v>0</v>
      </c>
      <c r="F564" s="8">
        <f t="shared" si="52"/>
        <v>0</v>
      </c>
      <c r="G564" s="5">
        <f t="shared" si="53"/>
        <v>0</v>
      </c>
      <c r="H564" s="8"/>
    </row>
    <row r="565" spans="1:8" ht="15.75" hidden="1" x14ac:dyDescent="0.25">
      <c r="A565" s="8">
        <v>548</v>
      </c>
      <c r="B565" s="13" t="str">
        <f t="shared" si="48"/>
        <v/>
      </c>
      <c r="C565" s="8" t="str">
        <f t="shared" si="49"/>
        <v/>
      </c>
      <c r="D565" s="11">
        <f t="shared" si="50"/>
        <v>0</v>
      </c>
      <c r="E565" s="9">
        <f t="shared" si="51"/>
        <v>0</v>
      </c>
      <c r="F565" s="8">
        <f t="shared" si="52"/>
        <v>0</v>
      </c>
      <c r="G565" s="5">
        <f t="shared" si="53"/>
        <v>0</v>
      </c>
      <c r="H565" s="8"/>
    </row>
    <row r="566" spans="1:8" ht="15.75" hidden="1" x14ac:dyDescent="0.25">
      <c r="A566" s="8">
        <v>549</v>
      </c>
      <c r="B566" s="13" t="str">
        <f t="shared" si="48"/>
        <v/>
      </c>
      <c r="C566" s="8" t="str">
        <f t="shared" si="49"/>
        <v/>
      </c>
      <c r="D566" s="11">
        <f t="shared" si="50"/>
        <v>0</v>
      </c>
      <c r="E566" s="9">
        <f t="shared" si="51"/>
        <v>0</v>
      </c>
      <c r="F566" s="8">
        <f t="shared" si="52"/>
        <v>0</v>
      </c>
      <c r="G566" s="5">
        <f t="shared" si="53"/>
        <v>0</v>
      </c>
      <c r="H566" s="8"/>
    </row>
    <row r="567" spans="1:8" ht="15.75" hidden="1" x14ac:dyDescent="0.25">
      <c r="A567" s="8">
        <v>550</v>
      </c>
      <c r="B567" s="13" t="str">
        <f t="shared" si="48"/>
        <v/>
      </c>
      <c r="C567" s="8" t="str">
        <f t="shared" si="49"/>
        <v/>
      </c>
      <c r="D567" s="11">
        <f t="shared" si="50"/>
        <v>0</v>
      </c>
      <c r="E567" s="9">
        <f t="shared" si="51"/>
        <v>0</v>
      </c>
      <c r="F567" s="8">
        <f t="shared" si="52"/>
        <v>0</v>
      </c>
      <c r="G567" s="5">
        <f t="shared" si="53"/>
        <v>0</v>
      </c>
      <c r="H567" s="8"/>
    </row>
    <row r="568" spans="1:8" ht="15.75" hidden="1" x14ac:dyDescent="0.25">
      <c r="A568" s="8">
        <v>551</v>
      </c>
      <c r="B568" s="13" t="str">
        <f t="shared" si="48"/>
        <v/>
      </c>
      <c r="C568" s="8" t="str">
        <f t="shared" si="49"/>
        <v/>
      </c>
      <c r="D568" s="11">
        <f t="shared" si="50"/>
        <v>0</v>
      </c>
      <c r="E568" s="9">
        <f t="shared" si="51"/>
        <v>0</v>
      </c>
      <c r="F568" s="8">
        <f t="shared" si="52"/>
        <v>0</v>
      </c>
      <c r="G568" s="5">
        <f t="shared" si="53"/>
        <v>0</v>
      </c>
      <c r="H568" s="8"/>
    </row>
    <row r="569" spans="1:8" ht="15.75" hidden="1" x14ac:dyDescent="0.25">
      <c r="A569" s="8">
        <v>552</v>
      </c>
      <c r="B569" s="13" t="str">
        <f t="shared" si="48"/>
        <v/>
      </c>
      <c r="C569" s="8" t="str">
        <f t="shared" si="49"/>
        <v/>
      </c>
      <c r="D569" s="11">
        <f t="shared" si="50"/>
        <v>0</v>
      </c>
      <c r="E569" s="9">
        <f t="shared" si="51"/>
        <v>0</v>
      </c>
      <c r="F569" s="8">
        <f t="shared" si="52"/>
        <v>0</v>
      </c>
      <c r="G569" s="5">
        <f t="shared" si="53"/>
        <v>0</v>
      </c>
      <c r="H569" s="8"/>
    </row>
    <row r="570" spans="1:8" ht="15.75" hidden="1" x14ac:dyDescent="0.25">
      <c r="A570" s="8">
        <v>553</v>
      </c>
      <c r="B570" s="13" t="str">
        <f t="shared" si="48"/>
        <v/>
      </c>
      <c r="C570" s="8" t="str">
        <f t="shared" si="49"/>
        <v/>
      </c>
      <c r="D570" s="11">
        <f t="shared" si="50"/>
        <v>0</v>
      </c>
      <c r="E570" s="9">
        <f t="shared" si="51"/>
        <v>0</v>
      </c>
      <c r="F570" s="8">
        <f t="shared" si="52"/>
        <v>0</v>
      </c>
      <c r="G570" s="5">
        <f t="shared" si="53"/>
        <v>0</v>
      </c>
      <c r="H570" s="8"/>
    </row>
    <row r="571" spans="1:8" ht="15.75" hidden="1" x14ac:dyDescent="0.25">
      <c r="A571" s="8">
        <v>554</v>
      </c>
      <c r="B571" s="13" t="str">
        <f t="shared" si="48"/>
        <v/>
      </c>
      <c r="C571" s="8" t="str">
        <f t="shared" si="49"/>
        <v/>
      </c>
      <c r="D571" s="11">
        <f t="shared" si="50"/>
        <v>0</v>
      </c>
      <c r="E571" s="9">
        <f t="shared" si="51"/>
        <v>0</v>
      </c>
      <c r="F571" s="8">
        <f t="shared" si="52"/>
        <v>0</v>
      </c>
      <c r="G571" s="5">
        <f t="shared" si="53"/>
        <v>0</v>
      </c>
      <c r="H571" s="8"/>
    </row>
    <row r="572" spans="1:8" ht="15.75" hidden="1" x14ac:dyDescent="0.25">
      <c r="A572" s="8">
        <v>555</v>
      </c>
      <c r="B572" s="13" t="str">
        <f t="shared" si="48"/>
        <v/>
      </c>
      <c r="C572" s="8" t="str">
        <f t="shared" si="49"/>
        <v/>
      </c>
      <c r="D572" s="11">
        <f t="shared" si="50"/>
        <v>0</v>
      </c>
      <c r="E572" s="9">
        <f t="shared" si="51"/>
        <v>0</v>
      </c>
      <c r="F572" s="8">
        <f t="shared" si="52"/>
        <v>0</v>
      </c>
      <c r="G572" s="5">
        <f t="shared" si="53"/>
        <v>0</v>
      </c>
      <c r="H572" s="8"/>
    </row>
    <row r="573" spans="1:8" ht="15.75" hidden="1" x14ac:dyDescent="0.25">
      <c r="A573" s="8">
        <v>556</v>
      </c>
      <c r="B573" s="13" t="str">
        <f t="shared" si="48"/>
        <v/>
      </c>
      <c r="C573" s="8" t="str">
        <f t="shared" si="49"/>
        <v/>
      </c>
      <c r="D573" s="11">
        <f t="shared" si="50"/>
        <v>0</v>
      </c>
      <c r="E573" s="9">
        <f t="shared" si="51"/>
        <v>0</v>
      </c>
      <c r="F573" s="8">
        <f t="shared" si="52"/>
        <v>0</v>
      </c>
      <c r="G573" s="5">
        <f t="shared" si="53"/>
        <v>0</v>
      </c>
      <c r="H573" s="8"/>
    </row>
    <row r="574" spans="1:8" ht="15.75" hidden="1" x14ac:dyDescent="0.25">
      <c r="A574" s="8">
        <v>557</v>
      </c>
      <c r="B574" s="13" t="str">
        <f t="shared" si="48"/>
        <v/>
      </c>
      <c r="C574" s="8" t="str">
        <f t="shared" si="49"/>
        <v/>
      </c>
      <c r="D574" s="11">
        <f t="shared" si="50"/>
        <v>0</v>
      </c>
      <c r="E574" s="9">
        <f t="shared" si="51"/>
        <v>0</v>
      </c>
      <c r="F574" s="8">
        <f t="shared" si="52"/>
        <v>0</v>
      </c>
      <c r="G574" s="5">
        <f t="shared" si="53"/>
        <v>0</v>
      </c>
      <c r="H574" s="8"/>
    </row>
    <row r="575" spans="1:8" ht="15.75" hidden="1" x14ac:dyDescent="0.25">
      <c r="A575" s="8">
        <v>558</v>
      </c>
      <c r="B575" s="13" t="str">
        <f t="shared" si="48"/>
        <v/>
      </c>
      <c r="C575" s="8" t="str">
        <f t="shared" si="49"/>
        <v/>
      </c>
      <c r="D575" s="11">
        <f t="shared" si="50"/>
        <v>0</v>
      </c>
      <c r="E575" s="9">
        <f t="shared" si="51"/>
        <v>0</v>
      </c>
      <c r="F575" s="8">
        <f t="shared" si="52"/>
        <v>0</v>
      </c>
      <c r="G575" s="5">
        <f t="shared" si="53"/>
        <v>0</v>
      </c>
      <c r="H575" s="8"/>
    </row>
    <row r="576" spans="1:8" ht="15.75" hidden="1" x14ac:dyDescent="0.25">
      <c r="A576" s="8">
        <v>559</v>
      </c>
      <c r="B576" s="13" t="str">
        <f t="shared" si="48"/>
        <v/>
      </c>
      <c r="C576" s="8" t="str">
        <f t="shared" si="49"/>
        <v/>
      </c>
      <c r="D576" s="11">
        <f t="shared" si="50"/>
        <v>0</v>
      </c>
      <c r="E576" s="9">
        <f t="shared" si="51"/>
        <v>0</v>
      </c>
      <c r="F576" s="8">
        <f t="shared" si="52"/>
        <v>0</v>
      </c>
      <c r="G576" s="5">
        <f t="shared" si="53"/>
        <v>0</v>
      </c>
      <c r="H576" s="8"/>
    </row>
    <row r="577" spans="1:8" ht="15.75" hidden="1" x14ac:dyDescent="0.25">
      <c r="A577" s="8">
        <v>560</v>
      </c>
      <c r="B577" s="13" t="str">
        <f t="shared" si="48"/>
        <v/>
      </c>
      <c r="C577" s="8" t="str">
        <f t="shared" si="49"/>
        <v/>
      </c>
      <c r="D577" s="11">
        <f t="shared" si="50"/>
        <v>0</v>
      </c>
      <c r="E577" s="9">
        <f t="shared" si="51"/>
        <v>0</v>
      </c>
      <c r="F577" s="8">
        <f t="shared" si="52"/>
        <v>0</v>
      </c>
      <c r="G577" s="5">
        <f t="shared" si="53"/>
        <v>0</v>
      </c>
      <c r="H577" s="8"/>
    </row>
    <row r="578" spans="1:8" ht="15.75" hidden="1" x14ac:dyDescent="0.25">
      <c r="A578" s="8">
        <v>561</v>
      </c>
      <c r="B578" s="13" t="str">
        <f t="shared" si="48"/>
        <v/>
      </c>
      <c r="C578" s="8" t="str">
        <f t="shared" si="49"/>
        <v/>
      </c>
      <c r="D578" s="11">
        <f t="shared" si="50"/>
        <v>0</v>
      </c>
      <c r="E578" s="9">
        <f t="shared" si="51"/>
        <v>0</v>
      </c>
      <c r="F578" s="8">
        <f t="shared" si="52"/>
        <v>0</v>
      </c>
      <c r="G578" s="5">
        <f t="shared" si="53"/>
        <v>0</v>
      </c>
      <c r="H578" s="8"/>
    </row>
    <row r="579" spans="1:8" ht="15.75" hidden="1" x14ac:dyDescent="0.25">
      <c r="A579" s="8">
        <v>562</v>
      </c>
      <c r="B579" s="13" t="str">
        <f t="shared" si="48"/>
        <v/>
      </c>
      <c r="C579" s="8" t="str">
        <f t="shared" si="49"/>
        <v/>
      </c>
      <c r="D579" s="11">
        <f t="shared" si="50"/>
        <v>0</v>
      </c>
      <c r="E579" s="9">
        <f t="shared" si="51"/>
        <v>0</v>
      </c>
      <c r="F579" s="8">
        <f t="shared" si="52"/>
        <v>0</v>
      </c>
      <c r="G579" s="5">
        <f t="shared" si="53"/>
        <v>0</v>
      </c>
      <c r="H579" s="8"/>
    </row>
    <row r="580" spans="1:8" ht="15.75" hidden="1" x14ac:dyDescent="0.25">
      <c r="A580" s="8">
        <v>563</v>
      </c>
      <c r="B580" s="13" t="str">
        <f t="shared" si="48"/>
        <v/>
      </c>
      <c r="C580" s="8" t="str">
        <f t="shared" si="49"/>
        <v/>
      </c>
      <c r="D580" s="11">
        <f t="shared" si="50"/>
        <v>0</v>
      </c>
      <c r="E580" s="9">
        <f t="shared" si="51"/>
        <v>0</v>
      </c>
      <c r="F580" s="8">
        <f t="shared" si="52"/>
        <v>0</v>
      </c>
      <c r="G580" s="5">
        <f t="shared" si="53"/>
        <v>0</v>
      </c>
      <c r="H580" s="8"/>
    </row>
    <row r="581" spans="1:8" ht="15.75" hidden="1" x14ac:dyDescent="0.25">
      <c r="A581" s="8">
        <v>564</v>
      </c>
      <c r="B581" s="13" t="str">
        <f t="shared" ref="B581:B644" si="54">RIGHT(Q581,8)</f>
        <v/>
      </c>
      <c r="C581" s="8" t="str">
        <f t="shared" ref="C581:C644" si="55">LEFT(P581,7)</f>
        <v/>
      </c>
      <c r="D581" s="11">
        <f t="shared" ref="D581:D644" si="56">R581</f>
        <v>0</v>
      </c>
      <c r="E581" s="9">
        <f t="shared" ref="E581:E644" si="57">AA581</f>
        <v>0</v>
      </c>
      <c r="F581" s="8">
        <f t="shared" ref="F581:F644" si="58">AB581</f>
        <v>0</v>
      </c>
      <c r="G581" s="5">
        <f t="shared" ref="G581:G644" si="59">AC581</f>
        <v>0</v>
      </c>
      <c r="H581" s="8"/>
    </row>
    <row r="582" spans="1:8" ht="15.75" hidden="1" x14ac:dyDescent="0.25">
      <c r="A582" s="8">
        <v>565</v>
      </c>
      <c r="B582" s="13" t="str">
        <f t="shared" si="54"/>
        <v/>
      </c>
      <c r="C582" s="8" t="str">
        <f t="shared" si="55"/>
        <v/>
      </c>
      <c r="D582" s="11">
        <f t="shared" si="56"/>
        <v>0</v>
      </c>
      <c r="E582" s="9">
        <f t="shared" si="57"/>
        <v>0</v>
      </c>
      <c r="F582" s="8">
        <f t="shared" si="58"/>
        <v>0</v>
      </c>
      <c r="G582" s="5">
        <f t="shared" si="59"/>
        <v>0</v>
      </c>
      <c r="H582" s="8"/>
    </row>
    <row r="583" spans="1:8" ht="15.75" hidden="1" x14ac:dyDescent="0.25">
      <c r="A583" s="8">
        <v>566</v>
      </c>
      <c r="B583" s="13" t="str">
        <f t="shared" si="54"/>
        <v/>
      </c>
      <c r="C583" s="8" t="str">
        <f t="shared" si="55"/>
        <v/>
      </c>
      <c r="D583" s="11">
        <f t="shared" si="56"/>
        <v>0</v>
      </c>
      <c r="E583" s="9">
        <f t="shared" si="57"/>
        <v>0</v>
      </c>
      <c r="F583" s="8">
        <f t="shared" si="58"/>
        <v>0</v>
      </c>
      <c r="G583" s="5">
        <f t="shared" si="59"/>
        <v>0</v>
      </c>
      <c r="H583" s="8"/>
    </row>
    <row r="584" spans="1:8" ht="15.75" hidden="1" x14ac:dyDescent="0.25">
      <c r="A584" s="8">
        <v>567</v>
      </c>
      <c r="B584" s="13" t="str">
        <f t="shared" si="54"/>
        <v/>
      </c>
      <c r="C584" s="8" t="str">
        <f t="shared" si="55"/>
        <v/>
      </c>
      <c r="D584" s="11">
        <f t="shared" si="56"/>
        <v>0</v>
      </c>
      <c r="E584" s="9">
        <f t="shared" si="57"/>
        <v>0</v>
      </c>
      <c r="F584" s="8">
        <f t="shared" si="58"/>
        <v>0</v>
      </c>
      <c r="G584" s="5">
        <f t="shared" si="59"/>
        <v>0</v>
      </c>
      <c r="H584" s="8"/>
    </row>
    <row r="585" spans="1:8" ht="30" hidden="1" x14ac:dyDescent="0.25">
      <c r="A585" s="8">
        <v>568</v>
      </c>
      <c r="B585" s="13" t="str">
        <f t="shared" si="54"/>
        <v/>
      </c>
      <c r="C585" s="8" t="str">
        <f t="shared" si="55"/>
        <v/>
      </c>
      <c r="D585" s="11">
        <f t="shared" si="56"/>
        <v>0</v>
      </c>
      <c r="E585" s="9">
        <f t="shared" si="57"/>
        <v>0</v>
      </c>
      <c r="F585" s="8">
        <f t="shared" si="58"/>
        <v>0</v>
      </c>
      <c r="G585" s="5">
        <f t="shared" si="59"/>
        <v>0</v>
      </c>
      <c r="H585" s="8"/>
    </row>
    <row r="586" spans="1:8" ht="30" hidden="1" x14ac:dyDescent="0.25">
      <c r="A586" s="8">
        <v>569</v>
      </c>
      <c r="B586" s="13" t="str">
        <f t="shared" si="54"/>
        <v/>
      </c>
      <c r="C586" s="8" t="str">
        <f t="shared" si="55"/>
        <v/>
      </c>
      <c r="D586" s="11">
        <f t="shared" si="56"/>
        <v>0</v>
      </c>
      <c r="E586" s="9">
        <f t="shared" si="57"/>
        <v>0</v>
      </c>
      <c r="F586" s="8">
        <f t="shared" si="58"/>
        <v>0</v>
      </c>
      <c r="G586" s="5">
        <f t="shared" si="59"/>
        <v>0</v>
      </c>
      <c r="H586" s="8"/>
    </row>
    <row r="587" spans="1:8" ht="15.75" hidden="1" x14ac:dyDescent="0.25">
      <c r="A587" s="8">
        <v>570</v>
      </c>
      <c r="B587" s="13" t="str">
        <f t="shared" si="54"/>
        <v/>
      </c>
      <c r="C587" s="8" t="str">
        <f t="shared" si="55"/>
        <v/>
      </c>
      <c r="D587" s="11">
        <f t="shared" si="56"/>
        <v>0</v>
      </c>
      <c r="E587" s="9">
        <f t="shared" si="57"/>
        <v>0</v>
      </c>
      <c r="F587" s="8">
        <f t="shared" si="58"/>
        <v>0</v>
      </c>
      <c r="G587" s="5">
        <f t="shared" si="59"/>
        <v>0</v>
      </c>
      <c r="H587" s="8"/>
    </row>
    <row r="588" spans="1:8" ht="15.75" hidden="1" x14ac:dyDescent="0.25">
      <c r="A588" s="8">
        <v>571</v>
      </c>
      <c r="B588" s="13" t="str">
        <f t="shared" si="54"/>
        <v/>
      </c>
      <c r="C588" s="8" t="str">
        <f t="shared" si="55"/>
        <v/>
      </c>
      <c r="D588" s="11">
        <f t="shared" si="56"/>
        <v>0</v>
      </c>
      <c r="E588" s="9">
        <f t="shared" si="57"/>
        <v>0</v>
      </c>
      <c r="F588" s="8">
        <f t="shared" si="58"/>
        <v>0</v>
      </c>
      <c r="G588" s="5">
        <f t="shared" si="59"/>
        <v>0</v>
      </c>
      <c r="H588" s="8"/>
    </row>
    <row r="589" spans="1:8" ht="15.75" hidden="1" x14ac:dyDescent="0.25">
      <c r="A589" s="8">
        <v>572</v>
      </c>
      <c r="B589" s="13" t="str">
        <f t="shared" si="54"/>
        <v/>
      </c>
      <c r="C589" s="8" t="str">
        <f t="shared" si="55"/>
        <v/>
      </c>
      <c r="D589" s="11">
        <f t="shared" si="56"/>
        <v>0</v>
      </c>
      <c r="E589" s="9">
        <f t="shared" si="57"/>
        <v>0</v>
      </c>
      <c r="F589" s="8">
        <f t="shared" si="58"/>
        <v>0</v>
      </c>
      <c r="G589" s="5">
        <f t="shared" si="59"/>
        <v>0</v>
      </c>
      <c r="H589" s="8"/>
    </row>
    <row r="590" spans="1:8" ht="15.75" hidden="1" x14ac:dyDescent="0.25">
      <c r="A590" s="8">
        <v>573</v>
      </c>
      <c r="B590" s="13" t="str">
        <f t="shared" si="54"/>
        <v/>
      </c>
      <c r="C590" s="8" t="str">
        <f t="shared" si="55"/>
        <v/>
      </c>
      <c r="D590" s="11">
        <f t="shared" si="56"/>
        <v>0</v>
      </c>
      <c r="E590" s="9">
        <f t="shared" si="57"/>
        <v>0</v>
      </c>
      <c r="F590" s="8">
        <f t="shared" si="58"/>
        <v>0</v>
      </c>
      <c r="G590" s="5">
        <f t="shared" si="59"/>
        <v>0</v>
      </c>
      <c r="H590" s="8"/>
    </row>
    <row r="591" spans="1:8" ht="15.75" hidden="1" x14ac:dyDescent="0.25">
      <c r="A591" s="8">
        <v>574</v>
      </c>
      <c r="B591" s="13" t="str">
        <f t="shared" si="54"/>
        <v/>
      </c>
      <c r="C591" s="8" t="str">
        <f t="shared" si="55"/>
        <v/>
      </c>
      <c r="D591" s="11">
        <f t="shared" si="56"/>
        <v>0</v>
      </c>
      <c r="E591" s="9">
        <f t="shared" si="57"/>
        <v>0</v>
      </c>
      <c r="F591" s="8">
        <f t="shared" si="58"/>
        <v>0</v>
      </c>
      <c r="G591" s="5">
        <f t="shared" si="59"/>
        <v>0</v>
      </c>
      <c r="H591" s="8"/>
    </row>
    <row r="592" spans="1:8" ht="15.75" hidden="1" x14ac:dyDescent="0.25">
      <c r="A592" s="8">
        <v>575</v>
      </c>
      <c r="B592" s="13" t="str">
        <f t="shared" si="54"/>
        <v/>
      </c>
      <c r="C592" s="8" t="str">
        <f t="shared" si="55"/>
        <v/>
      </c>
      <c r="D592" s="11">
        <f t="shared" si="56"/>
        <v>0</v>
      </c>
      <c r="E592" s="9">
        <f t="shared" si="57"/>
        <v>0</v>
      </c>
      <c r="F592" s="8">
        <f t="shared" si="58"/>
        <v>0</v>
      </c>
      <c r="G592" s="5">
        <f t="shared" si="59"/>
        <v>0</v>
      </c>
      <c r="H592" s="8"/>
    </row>
    <row r="593" spans="1:8" ht="15.75" hidden="1" x14ac:dyDescent="0.25">
      <c r="A593" s="8">
        <v>576</v>
      </c>
      <c r="B593" s="13" t="str">
        <f t="shared" si="54"/>
        <v/>
      </c>
      <c r="C593" s="8" t="str">
        <f t="shared" si="55"/>
        <v/>
      </c>
      <c r="D593" s="11">
        <f t="shared" si="56"/>
        <v>0</v>
      </c>
      <c r="E593" s="9">
        <f t="shared" si="57"/>
        <v>0</v>
      </c>
      <c r="F593" s="8">
        <f t="shared" si="58"/>
        <v>0</v>
      </c>
      <c r="G593" s="5">
        <f t="shared" si="59"/>
        <v>0</v>
      </c>
      <c r="H593" s="8"/>
    </row>
    <row r="594" spans="1:8" ht="15.75" hidden="1" x14ac:dyDescent="0.25">
      <c r="A594" s="8">
        <v>577</v>
      </c>
      <c r="B594" s="13" t="str">
        <f t="shared" si="54"/>
        <v/>
      </c>
      <c r="C594" s="8" t="str">
        <f t="shared" si="55"/>
        <v/>
      </c>
      <c r="D594" s="11">
        <f t="shared" si="56"/>
        <v>0</v>
      </c>
      <c r="E594" s="9">
        <f t="shared" si="57"/>
        <v>0</v>
      </c>
      <c r="F594" s="8">
        <f t="shared" si="58"/>
        <v>0</v>
      </c>
      <c r="G594" s="5">
        <f t="shared" si="59"/>
        <v>0</v>
      </c>
      <c r="H594" s="8"/>
    </row>
    <row r="595" spans="1:8" ht="30" hidden="1" x14ac:dyDescent="0.25">
      <c r="A595" s="8">
        <v>578</v>
      </c>
      <c r="B595" s="13" t="str">
        <f t="shared" si="54"/>
        <v/>
      </c>
      <c r="C595" s="8" t="str">
        <f t="shared" si="55"/>
        <v/>
      </c>
      <c r="D595" s="11">
        <f t="shared" si="56"/>
        <v>0</v>
      </c>
      <c r="E595" s="9">
        <f t="shared" si="57"/>
        <v>0</v>
      </c>
      <c r="F595" s="8">
        <f t="shared" si="58"/>
        <v>0</v>
      </c>
      <c r="G595" s="5">
        <f t="shared" si="59"/>
        <v>0</v>
      </c>
      <c r="H595" s="8"/>
    </row>
    <row r="596" spans="1:8" ht="30" hidden="1" x14ac:dyDescent="0.25">
      <c r="A596" s="8">
        <v>579</v>
      </c>
      <c r="B596" s="13" t="str">
        <f t="shared" si="54"/>
        <v/>
      </c>
      <c r="C596" s="8" t="str">
        <f t="shared" si="55"/>
        <v/>
      </c>
      <c r="D596" s="11">
        <f t="shared" si="56"/>
        <v>0</v>
      </c>
      <c r="E596" s="9">
        <f t="shared" si="57"/>
        <v>0</v>
      </c>
      <c r="F596" s="8">
        <f t="shared" si="58"/>
        <v>0</v>
      </c>
      <c r="G596" s="5">
        <f t="shared" si="59"/>
        <v>0</v>
      </c>
      <c r="H596" s="8"/>
    </row>
    <row r="597" spans="1:8" ht="15.75" hidden="1" x14ac:dyDescent="0.25">
      <c r="A597" s="8">
        <v>580</v>
      </c>
      <c r="B597" s="13" t="str">
        <f t="shared" si="54"/>
        <v/>
      </c>
      <c r="C597" s="8" t="str">
        <f t="shared" si="55"/>
        <v/>
      </c>
      <c r="D597" s="11">
        <f t="shared" si="56"/>
        <v>0</v>
      </c>
      <c r="E597" s="9">
        <f t="shared" si="57"/>
        <v>0</v>
      </c>
      <c r="F597" s="8">
        <f t="shared" si="58"/>
        <v>0</v>
      </c>
      <c r="G597" s="5">
        <f t="shared" si="59"/>
        <v>0</v>
      </c>
      <c r="H597" s="8"/>
    </row>
    <row r="598" spans="1:8" ht="15.75" hidden="1" x14ac:dyDescent="0.25">
      <c r="A598" s="8">
        <v>581</v>
      </c>
      <c r="B598" s="13" t="str">
        <f t="shared" si="54"/>
        <v/>
      </c>
      <c r="C598" s="8" t="str">
        <f t="shared" si="55"/>
        <v/>
      </c>
      <c r="D598" s="11">
        <f t="shared" si="56"/>
        <v>0</v>
      </c>
      <c r="E598" s="9">
        <f t="shared" si="57"/>
        <v>0</v>
      </c>
      <c r="F598" s="8">
        <f t="shared" si="58"/>
        <v>0</v>
      </c>
      <c r="G598" s="5">
        <f t="shared" si="59"/>
        <v>0</v>
      </c>
      <c r="H598" s="8"/>
    </row>
    <row r="599" spans="1:8" ht="15.75" hidden="1" x14ac:dyDescent="0.25">
      <c r="A599" s="8">
        <v>582</v>
      </c>
      <c r="B599" s="13" t="str">
        <f t="shared" si="54"/>
        <v/>
      </c>
      <c r="C599" s="8" t="str">
        <f t="shared" si="55"/>
        <v/>
      </c>
      <c r="D599" s="11">
        <f t="shared" si="56"/>
        <v>0</v>
      </c>
      <c r="E599" s="9">
        <f t="shared" si="57"/>
        <v>0</v>
      </c>
      <c r="F599" s="8">
        <f t="shared" si="58"/>
        <v>0</v>
      </c>
      <c r="G599" s="5">
        <f t="shared" si="59"/>
        <v>0</v>
      </c>
      <c r="H599" s="8"/>
    </row>
    <row r="600" spans="1:8" ht="15.75" hidden="1" x14ac:dyDescent="0.25">
      <c r="A600" s="8">
        <v>583</v>
      </c>
      <c r="B600" s="13" t="str">
        <f t="shared" si="54"/>
        <v/>
      </c>
      <c r="C600" s="8" t="str">
        <f t="shared" si="55"/>
        <v/>
      </c>
      <c r="D600" s="11">
        <f t="shared" si="56"/>
        <v>0</v>
      </c>
      <c r="E600" s="9">
        <f t="shared" si="57"/>
        <v>0</v>
      </c>
      <c r="F600" s="8">
        <f t="shared" si="58"/>
        <v>0</v>
      </c>
      <c r="G600" s="5">
        <f t="shared" si="59"/>
        <v>0</v>
      </c>
      <c r="H600" s="8"/>
    </row>
    <row r="601" spans="1:8" ht="15.75" hidden="1" x14ac:dyDescent="0.25">
      <c r="A601" s="8">
        <v>584</v>
      </c>
      <c r="B601" s="13" t="str">
        <f t="shared" si="54"/>
        <v/>
      </c>
      <c r="C601" s="8" t="str">
        <f t="shared" si="55"/>
        <v/>
      </c>
      <c r="D601" s="11">
        <f t="shared" si="56"/>
        <v>0</v>
      </c>
      <c r="E601" s="9">
        <f t="shared" si="57"/>
        <v>0</v>
      </c>
      <c r="F601" s="8">
        <f t="shared" si="58"/>
        <v>0</v>
      </c>
      <c r="G601" s="5">
        <f t="shared" si="59"/>
        <v>0</v>
      </c>
      <c r="H601" s="8"/>
    </row>
    <row r="602" spans="1:8" ht="15.75" hidden="1" x14ac:dyDescent="0.25">
      <c r="A602" s="8">
        <v>585</v>
      </c>
      <c r="B602" s="13" t="str">
        <f t="shared" si="54"/>
        <v/>
      </c>
      <c r="C602" s="8" t="str">
        <f t="shared" si="55"/>
        <v/>
      </c>
      <c r="D602" s="11">
        <f t="shared" si="56"/>
        <v>0</v>
      </c>
      <c r="E602" s="9">
        <f t="shared" si="57"/>
        <v>0</v>
      </c>
      <c r="F602" s="8">
        <f t="shared" si="58"/>
        <v>0</v>
      </c>
      <c r="G602" s="5">
        <f t="shared" si="59"/>
        <v>0</v>
      </c>
      <c r="H602" s="8"/>
    </row>
    <row r="603" spans="1:8" ht="15.75" hidden="1" x14ac:dyDescent="0.25">
      <c r="A603" s="8">
        <v>586</v>
      </c>
      <c r="B603" s="13" t="str">
        <f t="shared" si="54"/>
        <v/>
      </c>
      <c r="C603" s="8" t="str">
        <f t="shared" si="55"/>
        <v/>
      </c>
      <c r="D603" s="11">
        <f t="shared" si="56"/>
        <v>0</v>
      </c>
      <c r="E603" s="9">
        <f t="shared" si="57"/>
        <v>0</v>
      </c>
      <c r="F603" s="8">
        <f t="shared" si="58"/>
        <v>0</v>
      </c>
      <c r="G603" s="5">
        <f t="shared" si="59"/>
        <v>0</v>
      </c>
      <c r="H603" s="8"/>
    </row>
    <row r="604" spans="1:8" ht="15.75" hidden="1" x14ac:dyDescent="0.25">
      <c r="A604" s="8">
        <v>587</v>
      </c>
      <c r="B604" s="13" t="str">
        <f t="shared" si="54"/>
        <v/>
      </c>
      <c r="C604" s="8" t="str">
        <f t="shared" si="55"/>
        <v/>
      </c>
      <c r="D604" s="11">
        <f t="shared" si="56"/>
        <v>0</v>
      </c>
      <c r="E604" s="9">
        <f t="shared" si="57"/>
        <v>0</v>
      </c>
      <c r="F604" s="8">
        <f t="shared" si="58"/>
        <v>0</v>
      </c>
      <c r="G604" s="5">
        <f t="shared" si="59"/>
        <v>0</v>
      </c>
      <c r="H604" s="8"/>
    </row>
    <row r="605" spans="1:8" ht="15.75" hidden="1" x14ac:dyDescent="0.25">
      <c r="A605" s="8">
        <v>588</v>
      </c>
      <c r="B605" s="13" t="str">
        <f t="shared" si="54"/>
        <v/>
      </c>
      <c r="C605" s="8" t="str">
        <f t="shared" si="55"/>
        <v/>
      </c>
      <c r="D605" s="11">
        <f t="shared" si="56"/>
        <v>0</v>
      </c>
      <c r="E605" s="9">
        <f t="shared" si="57"/>
        <v>0</v>
      </c>
      <c r="F605" s="8">
        <f t="shared" si="58"/>
        <v>0</v>
      </c>
      <c r="G605" s="5">
        <f t="shared" si="59"/>
        <v>0</v>
      </c>
      <c r="H605" s="8"/>
    </row>
    <row r="606" spans="1:8" ht="15.75" hidden="1" x14ac:dyDescent="0.25">
      <c r="A606" s="8">
        <v>589</v>
      </c>
      <c r="B606" s="13" t="str">
        <f t="shared" si="54"/>
        <v/>
      </c>
      <c r="C606" s="8" t="str">
        <f t="shared" si="55"/>
        <v/>
      </c>
      <c r="D606" s="11">
        <f t="shared" si="56"/>
        <v>0</v>
      </c>
      <c r="E606" s="9">
        <f t="shared" si="57"/>
        <v>0</v>
      </c>
      <c r="F606" s="8">
        <f t="shared" si="58"/>
        <v>0</v>
      </c>
      <c r="G606" s="5">
        <f t="shared" si="59"/>
        <v>0</v>
      </c>
      <c r="H606" s="8"/>
    </row>
    <row r="607" spans="1:8" ht="15.75" hidden="1" x14ac:dyDescent="0.25">
      <c r="A607" s="8">
        <v>590</v>
      </c>
      <c r="B607" s="13" t="str">
        <f t="shared" si="54"/>
        <v/>
      </c>
      <c r="C607" s="8" t="str">
        <f t="shared" si="55"/>
        <v/>
      </c>
      <c r="D607" s="11">
        <f t="shared" si="56"/>
        <v>0</v>
      </c>
      <c r="E607" s="9">
        <f t="shared" si="57"/>
        <v>0</v>
      </c>
      <c r="F607" s="8">
        <f t="shared" si="58"/>
        <v>0</v>
      </c>
      <c r="G607" s="5">
        <f t="shared" si="59"/>
        <v>0</v>
      </c>
      <c r="H607" s="8"/>
    </row>
    <row r="608" spans="1:8" ht="15.75" hidden="1" x14ac:dyDescent="0.25">
      <c r="A608" s="8">
        <v>591</v>
      </c>
      <c r="B608" s="13" t="str">
        <f t="shared" si="54"/>
        <v/>
      </c>
      <c r="C608" s="8" t="str">
        <f t="shared" si="55"/>
        <v/>
      </c>
      <c r="D608" s="11">
        <f t="shared" si="56"/>
        <v>0</v>
      </c>
      <c r="E608" s="9">
        <f t="shared" si="57"/>
        <v>0</v>
      </c>
      <c r="F608" s="8">
        <f t="shared" si="58"/>
        <v>0</v>
      </c>
      <c r="G608" s="5">
        <f t="shared" si="59"/>
        <v>0</v>
      </c>
      <c r="H608" s="8"/>
    </row>
    <row r="609" spans="1:8" ht="15.75" hidden="1" x14ac:dyDescent="0.25">
      <c r="A609" s="8">
        <v>592</v>
      </c>
      <c r="B609" s="13" t="str">
        <f t="shared" si="54"/>
        <v/>
      </c>
      <c r="C609" s="8" t="str">
        <f t="shared" si="55"/>
        <v/>
      </c>
      <c r="D609" s="11">
        <f t="shared" si="56"/>
        <v>0</v>
      </c>
      <c r="E609" s="9">
        <f t="shared" si="57"/>
        <v>0</v>
      </c>
      <c r="F609" s="8">
        <f t="shared" si="58"/>
        <v>0</v>
      </c>
      <c r="G609" s="5">
        <f t="shared" si="59"/>
        <v>0</v>
      </c>
      <c r="H609" s="8"/>
    </row>
    <row r="610" spans="1:8" ht="15.75" hidden="1" x14ac:dyDescent="0.25">
      <c r="A610" s="8">
        <v>593</v>
      </c>
      <c r="B610" s="13" t="str">
        <f t="shared" si="54"/>
        <v/>
      </c>
      <c r="C610" s="8" t="str">
        <f t="shared" si="55"/>
        <v/>
      </c>
      <c r="D610" s="11">
        <f t="shared" si="56"/>
        <v>0</v>
      </c>
      <c r="E610" s="9">
        <f t="shared" si="57"/>
        <v>0</v>
      </c>
      <c r="F610" s="8">
        <f t="shared" si="58"/>
        <v>0</v>
      </c>
      <c r="G610" s="5">
        <f t="shared" si="59"/>
        <v>0</v>
      </c>
      <c r="H610" s="8"/>
    </row>
    <row r="611" spans="1:8" ht="15.75" hidden="1" x14ac:dyDescent="0.25">
      <c r="A611" s="8">
        <v>594</v>
      </c>
      <c r="B611" s="13" t="str">
        <f t="shared" si="54"/>
        <v/>
      </c>
      <c r="C611" s="8" t="str">
        <f t="shared" si="55"/>
        <v/>
      </c>
      <c r="D611" s="11">
        <f t="shared" si="56"/>
        <v>0</v>
      </c>
      <c r="E611" s="9">
        <f t="shared" si="57"/>
        <v>0</v>
      </c>
      <c r="F611" s="8">
        <f t="shared" si="58"/>
        <v>0</v>
      </c>
      <c r="G611" s="5">
        <f t="shared" si="59"/>
        <v>0</v>
      </c>
      <c r="H611" s="8"/>
    </row>
    <row r="612" spans="1:8" ht="15.75" hidden="1" x14ac:dyDescent="0.25">
      <c r="A612" s="8">
        <v>944</v>
      </c>
      <c r="B612" s="13" t="str">
        <f t="shared" si="54"/>
        <v/>
      </c>
      <c r="C612" s="8" t="str">
        <f t="shared" si="55"/>
        <v/>
      </c>
      <c r="D612" s="11">
        <f t="shared" si="56"/>
        <v>0</v>
      </c>
      <c r="E612" s="9">
        <f t="shared" si="57"/>
        <v>0</v>
      </c>
      <c r="F612" s="8">
        <f t="shared" si="58"/>
        <v>0</v>
      </c>
      <c r="G612" s="5">
        <f t="shared" si="59"/>
        <v>0</v>
      </c>
      <c r="H612" s="8"/>
    </row>
    <row r="613" spans="1:8" ht="15.75" hidden="1" x14ac:dyDescent="0.25">
      <c r="A613" s="8">
        <v>595</v>
      </c>
      <c r="B613" s="13" t="str">
        <f t="shared" si="54"/>
        <v/>
      </c>
      <c r="C613" s="8" t="str">
        <f t="shared" si="55"/>
        <v/>
      </c>
      <c r="D613" s="11">
        <f t="shared" si="56"/>
        <v>0</v>
      </c>
      <c r="E613" s="9">
        <f t="shared" si="57"/>
        <v>0</v>
      </c>
      <c r="F613" s="8">
        <f t="shared" si="58"/>
        <v>0</v>
      </c>
      <c r="G613" s="5">
        <f t="shared" si="59"/>
        <v>0</v>
      </c>
      <c r="H613" s="8"/>
    </row>
    <row r="614" spans="1:8" ht="15.75" hidden="1" x14ac:dyDescent="0.25">
      <c r="A614" s="8">
        <v>596</v>
      </c>
      <c r="B614" s="13" t="str">
        <f t="shared" si="54"/>
        <v/>
      </c>
      <c r="C614" s="8" t="str">
        <f t="shared" si="55"/>
        <v/>
      </c>
      <c r="D614" s="11">
        <f t="shared" si="56"/>
        <v>0</v>
      </c>
      <c r="E614" s="9">
        <f t="shared" si="57"/>
        <v>0</v>
      </c>
      <c r="F614" s="8">
        <f t="shared" si="58"/>
        <v>0</v>
      </c>
      <c r="G614" s="5">
        <f t="shared" si="59"/>
        <v>0</v>
      </c>
      <c r="H614" s="8"/>
    </row>
    <row r="615" spans="1:8" ht="15.75" hidden="1" x14ac:dyDescent="0.25">
      <c r="A615" s="8">
        <v>597</v>
      </c>
      <c r="B615" s="13" t="str">
        <f t="shared" si="54"/>
        <v/>
      </c>
      <c r="C615" s="8" t="str">
        <f t="shared" si="55"/>
        <v/>
      </c>
      <c r="D615" s="11">
        <f t="shared" si="56"/>
        <v>0</v>
      </c>
      <c r="E615" s="9">
        <f t="shared" si="57"/>
        <v>0</v>
      </c>
      <c r="F615" s="8">
        <f t="shared" si="58"/>
        <v>0</v>
      </c>
      <c r="G615" s="5">
        <f t="shared" si="59"/>
        <v>0</v>
      </c>
      <c r="H615" s="8"/>
    </row>
    <row r="616" spans="1:8" ht="15.75" hidden="1" x14ac:dyDescent="0.25">
      <c r="A616" s="8">
        <v>598</v>
      </c>
      <c r="B616" s="13" t="str">
        <f t="shared" si="54"/>
        <v/>
      </c>
      <c r="C616" s="8" t="str">
        <f t="shared" si="55"/>
        <v/>
      </c>
      <c r="D616" s="11">
        <f t="shared" si="56"/>
        <v>0</v>
      </c>
      <c r="E616" s="9">
        <f t="shared" si="57"/>
        <v>0</v>
      </c>
      <c r="F616" s="8">
        <f t="shared" si="58"/>
        <v>0</v>
      </c>
      <c r="G616" s="5">
        <f t="shared" si="59"/>
        <v>0</v>
      </c>
      <c r="H616" s="8"/>
    </row>
    <row r="617" spans="1:8" ht="15.75" hidden="1" x14ac:dyDescent="0.25">
      <c r="A617" s="8">
        <v>599</v>
      </c>
      <c r="B617" s="13" t="str">
        <f t="shared" si="54"/>
        <v/>
      </c>
      <c r="C617" s="8" t="str">
        <f t="shared" si="55"/>
        <v/>
      </c>
      <c r="D617" s="11">
        <f t="shared" si="56"/>
        <v>0</v>
      </c>
      <c r="E617" s="9">
        <f t="shared" si="57"/>
        <v>0</v>
      </c>
      <c r="F617" s="8">
        <f t="shared" si="58"/>
        <v>0</v>
      </c>
      <c r="G617" s="5">
        <f t="shared" si="59"/>
        <v>0</v>
      </c>
      <c r="H617" s="8"/>
    </row>
    <row r="618" spans="1:8" ht="15.75" hidden="1" x14ac:dyDescent="0.25">
      <c r="A618" s="8">
        <v>600</v>
      </c>
      <c r="B618" s="13" t="str">
        <f t="shared" si="54"/>
        <v/>
      </c>
      <c r="C618" s="8" t="str">
        <f t="shared" si="55"/>
        <v/>
      </c>
      <c r="D618" s="11">
        <f t="shared" si="56"/>
        <v>0</v>
      </c>
      <c r="E618" s="9">
        <f t="shared" si="57"/>
        <v>0</v>
      </c>
      <c r="F618" s="8">
        <f t="shared" si="58"/>
        <v>0</v>
      </c>
      <c r="G618" s="5">
        <f t="shared" si="59"/>
        <v>0</v>
      </c>
      <c r="H618" s="8"/>
    </row>
    <row r="619" spans="1:8" ht="15.75" hidden="1" x14ac:dyDescent="0.25">
      <c r="A619" s="8">
        <v>601</v>
      </c>
      <c r="B619" s="13" t="str">
        <f t="shared" si="54"/>
        <v/>
      </c>
      <c r="C619" s="8" t="str">
        <f t="shared" si="55"/>
        <v/>
      </c>
      <c r="D619" s="11">
        <f t="shared" si="56"/>
        <v>0</v>
      </c>
      <c r="E619" s="9">
        <f t="shared" si="57"/>
        <v>0</v>
      </c>
      <c r="F619" s="8">
        <f t="shared" si="58"/>
        <v>0</v>
      </c>
      <c r="G619" s="5">
        <f t="shared" si="59"/>
        <v>0</v>
      </c>
      <c r="H619" s="8"/>
    </row>
    <row r="620" spans="1:8" ht="15.75" hidden="1" x14ac:dyDescent="0.25">
      <c r="A620" s="8">
        <v>602</v>
      </c>
      <c r="B620" s="13" t="str">
        <f t="shared" si="54"/>
        <v/>
      </c>
      <c r="C620" s="8" t="str">
        <f t="shared" si="55"/>
        <v/>
      </c>
      <c r="D620" s="11">
        <f t="shared" si="56"/>
        <v>0</v>
      </c>
      <c r="E620" s="9">
        <f t="shared" si="57"/>
        <v>0</v>
      </c>
      <c r="F620" s="8">
        <f t="shared" si="58"/>
        <v>0</v>
      </c>
      <c r="G620" s="5">
        <f t="shared" si="59"/>
        <v>0</v>
      </c>
      <c r="H620" s="8"/>
    </row>
    <row r="621" spans="1:8" ht="15.75" hidden="1" x14ac:dyDescent="0.25">
      <c r="A621" s="8">
        <v>603</v>
      </c>
      <c r="B621" s="13" t="str">
        <f t="shared" si="54"/>
        <v/>
      </c>
      <c r="C621" s="8" t="str">
        <f t="shared" si="55"/>
        <v/>
      </c>
      <c r="D621" s="11">
        <f t="shared" si="56"/>
        <v>0</v>
      </c>
      <c r="E621" s="9">
        <f t="shared" si="57"/>
        <v>0</v>
      </c>
      <c r="F621" s="8">
        <f t="shared" si="58"/>
        <v>0</v>
      </c>
      <c r="G621" s="5">
        <f t="shared" si="59"/>
        <v>0</v>
      </c>
      <c r="H621" s="8"/>
    </row>
    <row r="622" spans="1:8" ht="15.75" hidden="1" x14ac:dyDescent="0.25">
      <c r="A622" s="8">
        <v>606</v>
      </c>
      <c r="B622" s="13" t="str">
        <f t="shared" si="54"/>
        <v/>
      </c>
      <c r="C622" s="8" t="str">
        <f t="shared" si="55"/>
        <v/>
      </c>
      <c r="D622" s="11">
        <f t="shared" si="56"/>
        <v>0</v>
      </c>
      <c r="E622" s="9">
        <f t="shared" si="57"/>
        <v>0</v>
      </c>
      <c r="F622" s="8">
        <f t="shared" si="58"/>
        <v>0</v>
      </c>
      <c r="G622" s="5">
        <f t="shared" si="59"/>
        <v>0</v>
      </c>
      <c r="H622" s="8"/>
    </row>
    <row r="623" spans="1:8" ht="15.75" hidden="1" x14ac:dyDescent="0.25">
      <c r="A623" s="8">
        <v>607</v>
      </c>
      <c r="B623" s="13" t="str">
        <f t="shared" si="54"/>
        <v/>
      </c>
      <c r="C623" s="8" t="str">
        <f t="shared" si="55"/>
        <v/>
      </c>
      <c r="D623" s="11">
        <f t="shared" si="56"/>
        <v>0</v>
      </c>
      <c r="E623" s="9">
        <f t="shared" si="57"/>
        <v>0</v>
      </c>
      <c r="F623" s="8">
        <f t="shared" si="58"/>
        <v>0</v>
      </c>
      <c r="G623" s="5">
        <f t="shared" si="59"/>
        <v>0</v>
      </c>
      <c r="H623" s="8"/>
    </row>
    <row r="624" spans="1:8" ht="15.75" hidden="1" x14ac:dyDescent="0.25">
      <c r="A624" s="8">
        <v>608</v>
      </c>
      <c r="B624" s="13" t="str">
        <f t="shared" si="54"/>
        <v/>
      </c>
      <c r="C624" s="8" t="str">
        <f t="shared" si="55"/>
        <v/>
      </c>
      <c r="D624" s="11">
        <f t="shared" si="56"/>
        <v>0</v>
      </c>
      <c r="E624" s="9">
        <f t="shared" si="57"/>
        <v>0</v>
      </c>
      <c r="F624" s="8">
        <f t="shared" si="58"/>
        <v>0</v>
      </c>
      <c r="G624" s="5">
        <f t="shared" si="59"/>
        <v>0</v>
      </c>
      <c r="H624" s="8"/>
    </row>
    <row r="625" spans="1:8" ht="15.75" hidden="1" x14ac:dyDescent="0.25">
      <c r="A625" s="8">
        <v>609</v>
      </c>
      <c r="B625" s="13" t="str">
        <f t="shared" si="54"/>
        <v/>
      </c>
      <c r="C625" s="8" t="str">
        <f t="shared" si="55"/>
        <v/>
      </c>
      <c r="D625" s="11">
        <f t="shared" si="56"/>
        <v>0</v>
      </c>
      <c r="E625" s="9">
        <f t="shared" si="57"/>
        <v>0</v>
      </c>
      <c r="F625" s="8">
        <f t="shared" si="58"/>
        <v>0</v>
      </c>
      <c r="G625" s="5">
        <f t="shared" si="59"/>
        <v>0</v>
      </c>
      <c r="H625" s="8"/>
    </row>
    <row r="626" spans="1:8" ht="15.75" hidden="1" x14ac:dyDescent="0.25">
      <c r="A626" s="8">
        <v>610</v>
      </c>
      <c r="B626" s="13" t="str">
        <f t="shared" si="54"/>
        <v/>
      </c>
      <c r="C626" s="8" t="str">
        <f t="shared" si="55"/>
        <v/>
      </c>
      <c r="D626" s="11">
        <f t="shared" si="56"/>
        <v>0</v>
      </c>
      <c r="E626" s="9">
        <f t="shared" si="57"/>
        <v>0</v>
      </c>
      <c r="F626" s="8">
        <f t="shared" si="58"/>
        <v>0</v>
      </c>
      <c r="G626" s="5">
        <f t="shared" si="59"/>
        <v>0</v>
      </c>
      <c r="H626" s="8"/>
    </row>
    <row r="627" spans="1:8" ht="15.75" hidden="1" x14ac:dyDescent="0.25">
      <c r="A627" s="8">
        <v>611</v>
      </c>
      <c r="B627" s="13" t="str">
        <f t="shared" si="54"/>
        <v/>
      </c>
      <c r="C627" s="8" t="str">
        <f t="shared" si="55"/>
        <v/>
      </c>
      <c r="D627" s="11">
        <f t="shared" si="56"/>
        <v>0</v>
      </c>
      <c r="E627" s="9">
        <f t="shared" si="57"/>
        <v>0</v>
      </c>
      <c r="F627" s="8">
        <f t="shared" si="58"/>
        <v>0</v>
      </c>
      <c r="G627" s="5">
        <f t="shared" si="59"/>
        <v>0</v>
      </c>
      <c r="H627" s="8"/>
    </row>
    <row r="628" spans="1:8" ht="15.75" hidden="1" x14ac:dyDescent="0.25">
      <c r="A628" s="8">
        <v>612</v>
      </c>
      <c r="B628" s="13" t="str">
        <f t="shared" si="54"/>
        <v/>
      </c>
      <c r="C628" s="8" t="str">
        <f t="shared" si="55"/>
        <v/>
      </c>
      <c r="D628" s="11">
        <f t="shared" si="56"/>
        <v>0</v>
      </c>
      <c r="E628" s="9">
        <f t="shared" si="57"/>
        <v>0</v>
      </c>
      <c r="F628" s="8">
        <f t="shared" si="58"/>
        <v>0</v>
      </c>
      <c r="G628" s="5">
        <f t="shared" si="59"/>
        <v>0</v>
      </c>
      <c r="H628" s="8"/>
    </row>
    <row r="629" spans="1:8" ht="15.75" hidden="1" x14ac:dyDescent="0.25">
      <c r="A629" s="8">
        <v>613</v>
      </c>
      <c r="B629" s="13" t="str">
        <f t="shared" si="54"/>
        <v/>
      </c>
      <c r="C629" s="8" t="str">
        <f t="shared" si="55"/>
        <v/>
      </c>
      <c r="D629" s="11">
        <f t="shared" si="56"/>
        <v>0</v>
      </c>
      <c r="E629" s="9">
        <f t="shared" si="57"/>
        <v>0</v>
      </c>
      <c r="F629" s="8">
        <f t="shared" si="58"/>
        <v>0</v>
      </c>
      <c r="G629" s="5">
        <f t="shared" si="59"/>
        <v>0</v>
      </c>
      <c r="H629" s="8"/>
    </row>
    <row r="630" spans="1:8" ht="15.75" hidden="1" x14ac:dyDescent="0.25">
      <c r="A630" s="8">
        <v>614</v>
      </c>
      <c r="B630" s="13" t="str">
        <f t="shared" si="54"/>
        <v/>
      </c>
      <c r="C630" s="8" t="str">
        <f t="shared" si="55"/>
        <v/>
      </c>
      <c r="D630" s="11">
        <f t="shared" si="56"/>
        <v>0</v>
      </c>
      <c r="E630" s="9">
        <f t="shared" si="57"/>
        <v>0</v>
      </c>
      <c r="F630" s="8">
        <f t="shared" si="58"/>
        <v>0</v>
      </c>
      <c r="G630" s="5">
        <f t="shared" si="59"/>
        <v>0</v>
      </c>
      <c r="H630" s="8"/>
    </row>
    <row r="631" spans="1:8" ht="30" hidden="1" x14ac:dyDescent="0.25">
      <c r="A631" s="8">
        <v>615</v>
      </c>
      <c r="B631" s="13" t="str">
        <f t="shared" si="54"/>
        <v/>
      </c>
      <c r="C631" s="8" t="str">
        <f t="shared" si="55"/>
        <v/>
      </c>
      <c r="D631" s="11">
        <f t="shared" si="56"/>
        <v>0</v>
      </c>
      <c r="E631" s="9">
        <f t="shared" si="57"/>
        <v>0</v>
      </c>
      <c r="F631" s="8">
        <f t="shared" si="58"/>
        <v>0</v>
      </c>
      <c r="G631" s="5">
        <f t="shared" si="59"/>
        <v>0</v>
      </c>
      <c r="H631" s="8"/>
    </row>
    <row r="632" spans="1:8" ht="30" hidden="1" x14ac:dyDescent="0.25">
      <c r="A632" s="8">
        <v>616</v>
      </c>
      <c r="B632" s="13" t="str">
        <f t="shared" si="54"/>
        <v/>
      </c>
      <c r="C632" s="8" t="str">
        <f t="shared" si="55"/>
        <v/>
      </c>
      <c r="D632" s="11">
        <f t="shared" si="56"/>
        <v>0</v>
      </c>
      <c r="E632" s="9">
        <f t="shared" si="57"/>
        <v>0</v>
      </c>
      <c r="F632" s="8">
        <f t="shared" si="58"/>
        <v>0</v>
      </c>
      <c r="G632" s="5">
        <f t="shared" si="59"/>
        <v>0</v>
      </c>
      <c r="H632" s="8"/>
    </row>
    <row r="633" spans="1:8" ht="15.75" hidden="1" x14ac:dyDescent="0.25">
      <c r="A633" s="8">
        <v>617</v>
      </c>
      <c r="B633" s="13" t="str">
        <f t="shared" si="54"/>
        <v/>
      </c>
      <c r="C633" s="8" t="str">
        <f t="shared" si="55"/>
        <v/>
      </c>
      <c r="D633" s="11">
        <f t="shared" si="56"/>
        <v>0</v>
      </c>
      <c r="E633" s="9">
        <f t="shared" si="57"/>
        <v>0</v>
      </c>
      <c r="F633" s="8">
        <f t="shared" si="58"/>
        <v>0</v>
      </c>
      <c r="G633" s="5">
        <f t="shared" si="59"/>
        <v>0</v>
      </c>
      <c r="H633" s="8"/>
    </row>
    <row r="634" spans="1:8" ht="15.75" hidden="1" x14ac:dyDescent="0.25">
      <c r="A634" s="8">
        <v>618</v>
      </c>
      <c r="B634" s="13" t="str">
        <f t="shared" si="54"/>
        <v/>
      </c>
      <c r="C634" s="8" t="str">
        <f t="shared" si="55"/>
        <v/>
      </c>
      <c r="D634" s="11">
        <f t="shared" si="56"/>
        <v>0</v>
      </c>
      <c r="E634" s="9">
        <f t="shared" si="57"/>
        <v>0</v>
      </c>
      <c r="F634" s="8">
        <f t="shared" si="58"/>
        <v>0</v>
      </c>
      <c r="G634" s="5">
        <f t="shared" si="59"/>
        <v>0</v>
      </c>
      <c r="H634" s="8"/>
    </row>
    <row r="635" spans="1:8" ht="15.75" hidden="1" x14ac:dyDescent="0.25">
      <c r="A635" s="8">
        <v>619</v>
      </c>
      <c r="B635" s="13" t="str">
        <f t="shared" si="54"/>
        <v/>
      </c>
      <c r="C635" s="8" t="str">
        <f t="shared" si="55"/>
        <v/>
      </c>
      <c r="D635" s="11">
        <f t="shared" si="56"/>
        <v>0</v>
      </c>
      <c r="E635" s="9">
        <f t="shared" si="57"/>
        <v>0</v>
      </c>
      <c r="F635" s="8">
        <f t="shared" si="58"/>
        <v>0</v>
      </c>
      <c r="G635" s="5">
        <f t="shared" si="59"/>
        <v>0</v>
      </c>
      <c r="H635" s="8"/>
    </row>
    <row r="636" spans="1:8" ht="15.75" hidden="1" x14ac:dyDescent="0.25">
      <c r="A636" s="8">
        <v>620</v>
      </c>
      <c r="B636" s="13" t="str">
        <f t="shared" si="54"/>
        <v/>
      </c>
      <c r="C636" s="8" t="str">
        <f t="shared" si="55"/>
        <v/>
      </c>
      <c r="D636" s="11">
        <f t="shared" si="56"/>
        <v>0</v>
      </c>
      <c r="E636" s="9">
        <f t="shared" si="57"/>
        <v>0</v>
      </c>
      <c r="F636" s="8">
        <f t="shared" si="58"/>
        <v>0</v>
      </c>
      <c r="G636" s="5">
        <f t="shared" si="59"/>
        <v>0</v>
      </c>
      <c r="H636" s="8"/>
    </row>
    <row r="637" spans="1:8" ht="15.75" hidden="1" x14ac:dyDescent="0.25">
      <c r="A637" s="8">
        <v>621</v>
      </c>
      <c r="B637" s="13" t="str">
        <f t="shared" si="54"/>
        <v/>
      </c>
      <c r="C637" s="8" t="str">
        <f t="shared" si="55"/>
        <v/>
      </c>
      <c r="D637" s="11">
        <f t="shared" si="56"/>
        <v>0</v>
      </c>
      <c r="E637" s="9">
        <f t="shared" si="57"/>
        <v>0</v>
      </c>
      <c r="F637" s="8">
        <f t="shared" si="58"/>
        <v>0</v>
      </c>
      <c r="G637" s="5">
        <f t="shared" si="59"/>
        <v>0</v>
      </c>
      <c r="H637" s="8"/>
    </row>
    <row r="638" spans="1:8" ht="15.75" hidden="1" x14ac:dyDescent="0.25">
      <c r="A638" s="8">
        <v>622</v>
      </c>
      <c r="B638" s="13" t="str">
        <f t="shared" si="54"/>
        <v/>
      </c>
      <c r="C638" s="8" t="str">
        <f t="shared" si="55"/>
        <v/>
      </c>
      <c r="D638" s="11">
        <f t="shared" si="56"/>
        <v>0</v>
      </c>
      <c r="E638" s="9">
        <f t="shared" si="57"/>
        <v>0</v>
      </c>
      <c r="F638" s="8">
        <f t="shared" si="58"/>
        <v>0</v>
      </c>
      <c r="G638" s="5">
        <f t="shared" si="59"/>
        <v>0</v>
      </c>
      <c r="H638" s="8"/>
    </row>
    <row r="639" spans="1:8" ht="15.75" hidden="1" x14ac:dyDescent="0.25">
      <c r="A639" s="8">
        <v>623</v>
      </c>
      <c r="B639" s="13" t="str">
        <f t="shared" si="54"/>
        <v/>
      </c>
      <c r="C639" s="8" t="str">
        <f t="shared" si="55"/>
        <v/>
      </c>
      <c r="D639" s="11">
        <f t="shared" si="56"/>
        <v>0</v>
      </c>
      <c r="E639" s="9">
        <f t="shared" si="57"/>
        <v>0</v>
      </c>
      <c r="F639" s="8">
        <f t="shared" si="58"/>
        <v>0</v>
      </c>
      <c r="G639" s="5">
        <f t="shared" si="59"/>
        <v>0</v>
      </c>
      <c r="H639" s="8"/>
    </row>
    <row r="640" spans="1:8" ht="15.75" hidden="1" x14ac:dyDescent="0.25">
      <c r="A640" s="8">
        <v>624</v>
      </c>
      <c r="B640" s="13" t="str">
        <f t="shared" si="54"/>
        <v/>
      </c>
      <c r="C640" s="8" t="str">
        <f t="shared" si="55"/>
        <v/>
      </c>
      <c r="D640" s="11">
        <f t="shared" si="56"/>
        <v>0</v>
      </c>
      <c r="E640" s="9">
        <f t="shared" si="57"/>
        <v>0</v>
      </c>
      <c r="F640" s="8">
        <f t="shared" si="58"/>
        <v>0</v>
      </c>
      <c r="G640" s="5">
        <f t="shared" si="59"/>
        <v>0</v>
      </c>
      <c r="H640" s="8"/>
    </row>
    <row r="641" spans="1:8" ht="15.75" hidden="1" x14ac:dyDescent="0.25">
      <c r="A641" s="8">
        <v>625</v>
      </c>
      <c r="B641" s="13" t="str">
        <f t="shared" si="54"/>
        <v/>
      </c>
      <c r="C641" s="8" t="str">
        <f t="shared" si="55"/>
        <v/>
      </c>
      <c r="D641" s="11">
        <f t="shared" si="56"/>
        <v>0</v>
      </c>
      <c r="E641" s="9">
        <f t="shared" si="57"/>
        <v>0</v>
      </c>
      <c r="F641" s="8">
        <f t="shared" si="58"/>
        <v>0</v>
      </c>
      <c r="G641" s="5">
        <f t="shared" si="59"/>
        <v>0</v>
      </c>
      <c r="H641" s="8"/>
    </row>
    <row r="642" spans="1:8" ht="15.75" hidden="1" x14ac:dyDescent="0.25">
      <c r="A642" s="8">
        <v>626</v>
      </c>
      <c r="B642" s="13" t="str">
        <f t="shared" si="54"/>
        <v/>
      </c>
      <c r="C642" s="8" t="str">
        <f t="shared" si="55"/>
        <v/>
      </c>
      <c r="D642" s="11">
        <f t="shared" si="56"/>
        <v>0</v>
      </c>
      <c r="E642" s="9">
        <f t="shared" si="57"/>
        <v>0</v>
      </c>
      <c r="F642" s="8">
        <f t="shared" si="58"/>
        <v>0</v>
      </c>
      <c r="G642" s="5">
        <f t="shared" si="59"/>
        <v>0</v>
      </c>
      <c r="H642" s="8"/>
    </row>
    <row r="643" spans="1:8" ht="15.75" hidden="1" x14ac:dyDescent="0.25">
      <c r="A643" s="8">
        <v>627</v>
      </c>
      <c r="B643" s="13" t="str">
        <f t="shared" si="54"/>
        <v/>
      </c>
      <c r="C643" s="8" t="str">
        <f t="shared" si="55"/>
        <v/>
      </c>
      <c r="D643" s="11">
        <f t="shared" si="56"/>
        <v>0</v>
      </c>
      <c r="E643" s="9">
        <f t="shared" si="57"/>
        <v>0</v>
      </c>
      <c r="F643" s="8">
        <f t="shared" si="58"/>
        <v>0</v>
      </c>
      <c r="G643" s="5">
        <f t="shared" si="59"/>
        <v>0</v>
      </c>
      <c r="H643" s="8"/>
    </row>
    <row r="644" spans="1:8" ht="15.75" hidden="1" x14ac:dyDescent="0.25">
      <c r="A644" s="8">
        <v>628</v>
      </c>
      <c r="B644" s="13" t="str">
        <f t="shared" si="54"/>
        <v/>
      </c>
      <c r="C644" s="8" t="str">
        <f t="shared" si="55"/>
        <v/>
      </c>
      <c r="D644" s="11">
        <f t="shared" si="56"/>
        <v>0</v>
      </c>
      <c r="E644" s="9">
        <f t="shared" si="57"/>
        <v>0</v>
      </c>
      <c r="F644" s="8">
        <f t="shared" si="58"/>
        <v>0</v>
      </c>
      <c r="G644" s="5">
        <f t="shared" si="59"/>
        <v>0</v>
      </c>
      <c r="H644" s="8"/>
    </row>
    <row r="645" spans="1:8" ht="15.75" hidden="1" x14ac:dyDescent="0.25">
      <c r="A645" s="8">
        <v>631</v>
      </c>
      <c r="B645" s="13" t="str">
        <f t="shared" ref="B645:B708" si="60">RIGHT(Q645,8)</f>
        <v/>
      </c>
      <c r="C645" s="8" t="str">
        <f t="shared" ref="C645:C708" si="61">LEFT(P645,7)</f>
        <v/>
      </c>
      <c r="D645" s="11">
        <f t="shared" ref="D645:D708" si="62">R645</f>
        <v>0</v>
      </c>
      <c r="E645" s="9">
        <f t="shared" ref="E645:E708" si="63">AA645</f>
        <v>0</v>
      </c>
      <c r="F645" s="8">
        <f t="shared" ref="F645:F708" si="64">AB645</f>
        <v>0</v>
      </c>
      <c r="G645" s="5">
        <f t="shared" ref="G645:G708" si="65">AC645</f>
        <v>0</v>
      </c>
      <c r="H645" s="8"/>
    </row>
    <row r="646" spans="1:8" ht="15.75" hidden="1" x14ac:dyDescent="0.25">
      <c r="A646" s="8">
        <v>632</v>
      </c>
      <c r="B646" s="13" t="str">
        <f t="shared" si="60"/>
        <v/>
      </c>
      <c r="C646" s="8" t="str">
        <f t="shared" si="61"/>
        <v/>
      </c>
      <c r="D646" s="11">
        <f t="shared" si="62"/>
        <v>0</v>
      </c>
      <c r="E646" s="9">
        <f t="shared" si="63"/>
        <v>0</v>
      </c>
      <c r="F646" s="8">
        <f t="shared" si="64"/>
        <v>0</v>
      </c>
      <c r="G646" s="5">
        <f t="shared" si="65"/>
        <v>0</v>
      </c>
      <c r="H646" s="8"/>
    </row>
    <row r="647" spans="1:8" ht="15.75" hidden="1" x14ac:dyDescent="0.25">
      <c r="A647" s="8">
        <v>633</v>
      </c>
      <c r="B647" s="13" t="str">
        <f t="shared" si="60"/>
        <v/>
      </c>
      <c r="C647" s="8" t="str">
        <f t="shared" si="61"/>
        <v/>
      </c>
      <c r="D647" s="11">
        <f t="shared" si="62"/>
        <v>0</v>
      </c>
      <c r="E647" s="9">
        <f t="shared" si="63"/>
        <v>0</v>
      </c>
      <c r="F647" s="8">
        <f t="shared" si="64"/>
        <v>0</v>
      </c>
      <c r="G647" s="5">
        <f t="shared" si="65"/>
        <v>0</v>
      </c>
      <c r="H647" s="8"/>
    </row>
    <row r="648" spans="1:8" ht="15.75" hidden="1" x14ac:dyDescent="0.25">
      <c r="A648" s="8">
        <v>634</v>
      </c>
      <c r="B648" s="13" t="str">
        <f t="shared" si="60"/>
        <v/>
      </c>
      <c r="C648" s="8" t="str">
        <f t="shared" si="61"/>
        <v/>
      </c>
      <c r="D648" s="11">
        <f t="shared" si="62"/>
        <v>0</v>
      </c>
      <c r="E648" s="9">
        <f t="shared" si="63"/>
        <v>0</v>
      </c>
      <c r="F648" s="8">
        <f t="shared" si="64"/>
        <v>0</v>
      </c>
      <c r="G648" s="5">
        <f t="shared" si="65"/>
        <v>0</v>
      </c>
      <c r="H648" s="8"/>
    </row>
    <row r="649" spans="1:8" ht="15.75" hidden="1" x14ac:dyDescent="0.25">
      <c r="A649" s="8">
        <v>635</v>
      </c>
      <c r="B649" s="13" t="str">
        <f t="shared" si="60"/>
        <v/>
      </c>
      <c r="C649" s="8" t="str">
        <f t="shared" si="61"/>
        <v/>
      </c>
      <c r="D649" s="11">
        <f t="shared" si="62"/>
        <v>0</v>
      </c>
      <c r="E649" s="9">
        <f t="shared" si="63"/>
        <v>0</v>
      </c>
      <c r="F649" s="8">
        <f t="shared" si="64"/>
        <v>0</v>
      </c>
      <c r="G649" s="5">
        <f t="shared" si="65"/>
        <v>0</v>
      </c>
      <c r="H649" s="8"/>
    </row>
    <row r="650" spans="1:8" ht="15.75" hidden="1" x14ac:dyDescent="0.25">
      <c r="A650" s="8">
        <v>636</v>
      </c>
      <c r="B650" s="13" t="str">
        <f t="shared" si="60"/>
        <v/>
      </c>
      <c r="C650" s="8" t="str">
        <f t="shared" si="61"/>
        <v/>
      </c>
      <c r="D650" s="11">
        <f t="shared" si="62"/>
        <v>0</v>
      </c>
      <c r="E650" s="9">
        <f t="shared" si="63"/>
        <v>0</v>
      </c>
      <c r="F650" s="8">
        <f t="shared" si="64"/>
        <v>0</v>
      </c>
      <c r="G650" s="5">
        <f t="shared" si="65"/>
        <v>0</v>
      </c>
      <c r="H650" s="8"/>
    </row>
    <row r="651" spans="1:8" ht="15.75" hidden="1" x14ac:dyDescent="0.25">
      <c r="A651" s="8">
        <v>637</v>
      </c>
      <c r="B651" s="13" t="str">
        <f t="shared" si="60"/>
        <v/>
      </c>
      <c r="C651" s="8" t="str">
        <f t="shared" si="61"/>
        <v/>
      </c>
      <c r="D651" s="11">
        <f t="shared" si="62"/>
        <v>0</v>
      </c>
      <c r="E651" s="9">
        <f t="shared" si="63"/>
        <v>0</v>
      </c>
      <c r="F651" s="8">
        <f t="shared" si="64"/>
        <v>0</v>
      </c>
      <c r="G651" s="5">
        <f t="shared" si="65"/>
        <v>0</v>
      </c>
      <c r="H651" s="8"/>
    </row>
    <row r="652" spans="1:8" ht="15.75" hidden="1" x14ac:dyDescent="0.25">
      <c r="A652" s="8">
        <v>638</v>
      </c>
      <c r="B652" s="13" t="str">
        <f t="shared" si="60"/>
        <v/>
      </c>
      <c r="C652" s="8" t="str">
        <f t="shared" si="61"/>
        <v/>
      </c>
      <c r="D652" s="11">
        <f t="shared" si="62"/>
        <v>0</v>
      </c>
      <c r="E652" s="9">
        <f t="shared" si="63"/>
        <v>0</v>
      </c>
      <c r="F652" s="8">
        <f t="shared" si="64"/>
        <v>0</v>
      </c>
      <c r="G652" s="5">
        <f t="shared" si="65"/>
        <v>0</v>
      </c>
      <c r="H652" s="8"/>
    </row>
    <row r="653" spans="1:8" ht="15.75" hidden="1" x14ac:dyDescent="0.25">
      <c r="A653" s="8">
        <v>639</v>
      </c>
      <c r="B653" s="13" t="str">
        <f t="shared" si="60"/>
        <v/>
      </c>
      <c r="C653" s="8" t="str">
        <f t="shared" si="61"/>
        <v/>
      </c>
      <c r="D653" s="11">
        <f t="shared" si="62"/>
        <v>0</v>
      </c>
      <c r="E653" s="9">
        <f t="shared" si="63"/>
        <v>0</v>
      </c>
      <c r="F653" s="8">
        <f t="shared" si="64"/>
        <v>0</v>
      </c>
      <c r="G653" s="5">
        <f t="shared" si="65"/>
        <v>0</v>
      </c>
      <c r="H653" s="8"/>
    </row>
    <row r="654" spans="1:8" ht="15.75" hidden="1" x14ac:dyDescent="0.25">
      <c r="A654" s="8">
        <v>640</v>
      </c>
      <c r="B654" s="13" t="str">
        <f t="shared" si="60"/>
        <v/>
      </c>
      <c r="C654" s="8" t="str">
        <f t="shared" si="61"/>
        <v/>
      </c>
      <c r="D654" s="11">
        <f t="shared" si="62"/>
        <v>0</v>
      </c>
      <c r="E654" s="9">
        <f t="shared" si="63"/>
        <v>0</v>
      </c>
      <c r="F654" s="8">
        <f t="shared" si="64"/>
        <v>0</v>
      </c>
      <c r="G654" s="5">
        <f t="shared" si="65"/>
        <v>0</v>
      </c>
      <c r="H654" s="8"/>
    </row>
    <row r="655" spans="1:8" ht="15.75" hidden="1" x14ac:dyDescent="0.25">
      <c r="A655" s="8">
        <v>641</v>
      </c>
      <c r="B655" s="13" t="str">
        <f t="shared" si="60"/>
        <v/>
      </c>
      <c r="C655" s="8" t="str">
        <f t="shared" si="61"/>
        <v/>
      </c>
      <c r="D655" s="11">
        <f t="shared" si="62"/>
        <v>0</v>
      </c>
      <c r="E655" s="9">
        <f t="shared" si="63"/>
        <v>0</v>
      </c>
      <c r="F655" s="8">
        <f t="shared" si="64"/>
        <v>0</v>
      </c>
      <c r="G655" s="5">
        <f t="shared" si="65"/>
        <v>0</v>
      </c>
      <c r="H655" s="8"/>
    </row>
    <row r="656" spans="1:8" ht="15.75" hidden="1" x14ac:dyDescent="0.25">
      <c r="A656" s="8">
        <v>642</v>
      </c>
      <c r="B656" s="13" t="str">
        <f t="shared" si="60"/>
        <v/>
      </c>
      <c r="C656" s="8" t="str">
        <f t="shared" si="61"/>
        <v/>
      </c>
      <c r="D656" s="11">
        <f t="shared" si="62"/>
        <v>0</v>
      </c>
      <c r="E656" s="9">
        <f t="shared" si="63"/>
        <v>0</v>
      </c>
      <c r="F656" s="8">
        <f t="shared" si="64"/>
        <v>0</v>
      </c>
      <c r="G656" s="5">
        <f t="shared" si="65"/>
        <v>0</v>
      </c>
      <c r="H656" s="8"/>
    </row>
    <row r="657" spans="1:8" ht="15.75" hidden="1" x14ac:dyDescent="0.25">
      <c r="A657" s="8">
        <v>643</v>
      </c>
      <c r="B657" s="13" t="str">
        <f t="shared" si="60"/>
        <v/>
      </c>
      <c r="C657" s="8" t="str">
        <f t="shared" si="61"/>
        <v/>
      </c>
      <c r="D657" s="11">
        <f t="shared" si="62"/>
        <v>0</v>
      </c>
      <c r="E657" s="9">
        <f t="shared" si="63"/>
        <v>0</v>
      </c>
      <c r="F657" s="8">
        <f t="shared" si="64"/>
        <v>0</v>
      </c>
      <c r="G657" s="5">
        <f t="shared" si="65"/>
        <v>0</v>
      </c>
      <c r="H657" s="8"/>
    </row>
    <row r="658" spans="1:8" ht="15.75" hidden="1" x14ac:dyDescent="0.25">
      <c r="A658" s="8">
        <v>644</v>
      </c>
      <c r="B658" s="13" t="str">
        <f t="shared" si="60"/>
        <v/>
      </c>
      <c r="C658" s="8" t="str">
        <f t="shared" si="61"/>
        <v/>
      </c>
      <c r="D658" s="11">
        <f t="shared" si="62"/>
        <v>0</v>
      </c>
      <c r="E658" s="9">
        <f t="shared" si="63"/>
        <v>0</v>
      </c>
      <c r="F658" s="8">
        <f t="shared" si="64"/>
        <v>0</v>
      </c>
      <c r="G658" s="5">
        <f t="shared" si="65"/>
        <v>0</v>
      </c>
      <c r="H658" s="8"/>
    </row>
    <row r="659" spans="1:8" ht="15.75" hidden="1" x14ac:dyDescent="0.25">
      <c r="A659" s="8">
        <v>645</v>
      </c>
      <c r="B659" s="13" t="str">
        <f t="shared" si="60"/>
        <v/>
      </c>
      <c r="C659" s="8" t="str">
        <f t="shared" si="61"/>
        <v/>
      </c>
      <c r="D659" s="11">
        <f t="shared" si="62"/>
        <v>0</v>
      </c>
      <c r="E659" s="9">
        <f t="shared" si="63"/>
        <v>0</v>
      </c>
      <c r="F659" s="8">
        <f t="shared" si="64"/>
        <v>0</v>
      </c>
      <c r="G659" s="5">
        <f t="shared" si="65"/>
        <v>0</v>
      </c>
      <c r="H659" s="8"/>
    </row>
    <row r="660" spans="1:8" ht="15.75" hidden="1" x14ac:dyDescent="0.25">
      <c r="A660" s="8">
        <v>646</v>
      </c>
      <c r="B660" s="13" t="str">
        <f t="shared" si="60"/>
        <v/>
      </c>
      <c r="C660" s="8" t="str">
        <f t="shared" si="61"/>
        <v/>
      </c>
      <c r="D660" s="11">
        <f t="shared" si="62"/>
        <v>0</v>
      </c>
      <c r="E660" s="9">
        <f t="shared" si="63"/>
        <v>0</v>
      </c>
      <c r="F660" s="8">
        <f t="shared" si="64"/>
        <v>0</v>
      </c>
      <c r="G660" s="5">
        <f t="shared" si="65"/>
        <v>0</v>
      </c>
      <c r="H660" s="8"/>
    </row>
    <row r="661" spans="1:8" ht="15.75" hidden="1" x14ac:dyDescent="0.25">
      <c r="A661" s="8">
        <v>647</v>
      </c>
      <c r="B661" s="13" t="str">
        <f t="shared" si="60"/>
        <v/>
      </c>
      <c r="C661" s="8" t="str">
        <f t="shared" si="61"/>
        <v/>
      </c>
      <c r="D661" s="11">
        <f t="shared" si="62"/>
        <v>0</v>
      </c>
      <c r="E661" s="9">
        <f t="shared" si="63"/>
        <v>0</v>
      </c>
      <c r="F661" s="8">
        <f t="shared" si="64"/>
        <v>0</v>
      </c>
      <c r="G661" s="5">
        <f t="shared" si="65"/>
        <v>0</v>
      </c>
      <c r="H661" s="8"/>
    </row>
    <row r="662" spans="1:8" ht="15.75" hidden="1" x14ac:dyDescent="0.25">
      <c r="A662" s="8">
        <v>648</v>
      </c>
      <c r="B662" s="13" t="str">
        <f t="shared" si="60"/>
        <v/>
      </c>
      <c r="C662" s="8" t="str">
        <f t="shared" si="61"/>
        <v/>
      </c>
      <c r="D662" s="11">
        <f t="shared" si="62"/>
        <v>0</v>
      </c>
      <c r="E662" s="9">
        <f t="shared" si="63"/>
        <v>0</v>
      </c>
      <c r="F662" s="8">
        <f t="shared" si="64"/>
        <v>0</v>
      </c>
      <c r="G662" s="5">
        <f t="shared" si="65"/>
        <v>0</v>
      </c>
      <c r="H662" s="8"/>
    </row>
    <row r="663" spans="1:8" ht="15.75" hidden="1" x14ac:dyDescent="0.25">
      <c r="A663" s="8">
        <v>649</v>
      </c>
      <c r="B663" s="13" t="str">
        <f t="shared" si="60"/>
        <v/>
      </c>
      <c r="C663" s="8" t="str">
        <f t="shared" si="61"/>
        <v/>
      </c>
      <c r="D663" s="11">
        <f t="shared" si="62"/>
        <v>0</v>
      </c>
      <c r="E663" s="9">
        <f t="shared" si="63"/>
        <v>0</v>
      </c>
      <c r="F663" s="8">
        <f t="shared" si="64"/>
        <v>0</v>
      </c>
      <c r="G663" s="5">
        <f t="shared" si="65"/>
        <v>0</v>
      </c>
      <c r="H663" s="8"/>
    </row>
    <row r="664" spans="1:8" ht="15.75" hidden="1" x14ac:dyDescent="0.25">
      <c r="A664" s="8">
        <v>650</v>
      </c>
      <c r="B664" s="13" t="str">
        <f t="shared" si="60"/>
        <v/>
      </c>
      <c r="C664" s="8" t="str">
        <f t="shared" si="61"/>
        <v/>
      </c>
      <c r="D664" s="11">
        <f t="shared" si="62"/>
        <v>0</v>
      </c>
      <c r="E664" s="9">
        <f t="shared" si="63"/>
        <v>0</v>
      </c>
      <c r="F664" s="8">
        <f t="shared" si="64"/>
        <v>0</v>
      </c>
      <c r="G664" s="5">
        <f t="shared" si="65"/>
        <v>0</v>
      </c>
      <c r="H664" s="8"/>
    </row>
    <row r="665" spans="1:8" ht="15.75" hidden="1" x14ac:dyDescent="0.25">
      <c r="A665" s="8">
        <v>651</v>
      </c>
      <c r="B665" s="13" t="str">
        <f t="shared" si="60"/>
        <v/>
      </c>
      <c r="C665" s="8" t="str">
        <f t="shared" si="61"/>
        <v/>
      </c>
      <c r="D665" s="11">
        <f t="shared" si="62"/>
        <v>0</v>
      </c>
      <c r="E665" s="9">
        <f t="shared" si="63"/>
        <v>0</v>
      </c>
      <c r="F665" s="8">
        <f t="shared" si="64"/>
        <v>0</v>
      </c>
      <c r="G665" s="5">
        <f t="shared" si="65"/>
        <v>0</v>
      </c>
      <c r="H665" s="8"/>
    </row>
    <row r="666" spans="1:8" ht="15.75" hidden="1" x14ac:dyDescent="0.25">
      <c r="A666" s="8">
        <v>652</v>
      </c>
      <c r="B666" s="13" t="str">
        <f t="shared" si="60"/>
        <v/>
      </c>
      <c r="C666" s="8" t="str">
        <f t="shared" si="61"/>
        <v/>
      </c>
      <c r="D666" s="11">
        <f t="shared" si="62"/>
        <v>0</v>
      </c>
      <c r="E666" s="9">
        <f t="shared" si="63"/>
        <v>0</v>
      </c>
      <c r="F666" s="8">
        <f t="shared" si="64"/>
        <v>0</v>
      </c>
      <c r="G666" s="5">
        <f t="shared" si="65"/>
        <v>0</v>
      </c>
      <c r="H666" s="8"/>
    </row>
    <row r="667" spans="1:8" ht="15.75" hidden="1" x14ac:dyDescent="0.25">
      <c r="A667" s="8">
        <v>653</v>
      </c>
      <c r="B667" s="13" t="str">
        <f t="shared" si="60"/>
        <v/>
      </c>
      <c r="C667" s="8" t="str">
        <f t="shared" si="61"/>
        <v/>
      </c>
      <c r="D667" s="11">
        <f t="shared" si="62"/>
        <v>0</v>
      </c>
      <c r="E667" s="9">
        <f t="shared" si="63"/>
        <v>0</v>
      </c>
      <c r="F667" s="8">
        <f t="shared" si="64"/>
        <v>0</v>
      </c>
      <c r="G667" s="5">
        <f t="shared" si="65"/>
        <v>0</v>
      </c>
      <c r="H667" s="8"/>
    </row>
    <row r="668" spans="1:8" ht="15.75" hidden="1" x14ac:dyDescent="0.25">
      <c r="A668" s="8">
        <v>654</v>
      </c>
      <c r="B668" s="13" t="str">
        <f t="shared" si="60"/>
        <v/>
      </c>
      <c r="C668" s="8" t="str">
        <f t="shared" si="61"/>
        <v/>
      </c>
      <c r="D668" s="11">
        <f t="shared" si="62"/>
        <v>0</v>
      </c>
      <c r="E668" s="9">
        <f t="shared" si="63"/>
        <v>0</v>
      </c>
      <c r="F668" s="8">
        <f t="shared" si="64"/>
        <v>0</v>
      </c>
      <c r="G668" s="5">
        <f t="shared" si="65"/>
        <v>0</v>
      </c>
      <c r="H668" s="8"/>
    </row>
    <row r="669" spans="1:8" ht="15.75" hidden="1" x14ac:dyDescent="0.25">
      <c r="A669" s="8">
        <v>658</v>
      </c>
      <c r="B669" s="13" t="str">
        <f t="shared" si="60"/>
        <v/>
      </c>
      <c r="C669" s="8" t="str">
        <f t="shared" si="61"/>
        <v/>
      </c>
      <c r="D669" s="11">
        <f t="shared" si="62"/>
        <v>0</v>
      </c>
      <c r="E669" s="9">
        <f t="shared" si="63"/>
        <v>0</v>
      </c>
      <c r="F669" s="8">
        <f t="shared" si="64"/>
        <v>0</v>
      </c>
      <c r="G669" s="5">
        <f t="shared" si="65"/>
        <v>0</v>
      </c>
      <c r="H669" s="8"/>
    </row>
    <row r="670" spans="1:8" ht="15.75" hidden="1" x14ac:dyDescent="0.25">
      <c r="A670" s="8">
        <v>659</v>
      </c>
      <c r="B670" s="13" t="str">
        <f t="shared" si="60"/>
        <v/>
      </c>
      <c r="C670" s="8" t="str">
        <f t="shared" si="61"/>
        <v/>
      </c>
      <c r="D670" s="11">
        <f t="shared" si="62"/>
        <v>0</v>
      </c>
      <c r="E670" s="9">
        <f t="shared" si="63"/>
        <v>0</v>
      </c>
      <c r="F670" s="8">
        <f t="shared" si="64"/>
        <v>0</v>
      </c>
      <c r="G670" s="5">
        <f t="shared" si="65"/>
        <v>0</v>
      </c>
      <c r="H670" s="8"/>
    </row>
    <row r="671" spans="1:8" ht="30" hidden="1" x14ac:dyDescent="0.25">
      <c r="A671" s="8">
        <v>660</v>
      </c>
      <c r="B671" s="13" t="str">
        <f t="shared" si="60"/>
        <v/>
      </c>
      <c r="C671" s="8" t="str">
        <f t="shared" si="61"/>
        <v/>
      </c>
      <c r="D671" s="11">
        <f t="shared" si="62"/>
        <v>0</v>
      </c>
      <c r="E671" s="9">
        <f t="shared" si="63"/>
        <v>0</v>
      </c>
      <c r="F671" s="8">
        <f t="shared" si="64"/>
        <v>0</v>
      </c>
      <c r="G671" s="5">
        <f t="shared" si="65"/>
        <v>0</v>
      </c>
      <c r="H671" s="8"/>
    </row>
    <row r="672" spans="1:8" ht="15.75" hidden="1" x14ac:dyDescent="0.25">
      <c r="A672" s="8">
        <v>663</v>
      </c>
      <c r="B672" s="13" t="str">
        <f t="shared" si="60"/>
        <v/>
      </c>
      <c r="C672" s="8" t="str">
        <f t="shared" si="61"/>
        <v/>
      </c>
      <c r="D672" s="11">
        <f t="shared" si="62"/>
        <v>0</v>
      </c>
      <c r="E672" s="9">
        <f t="shared" si="63"/>
        <v>0</v>
      </c>
      <c r="F672" s="8">
        <f t="shared" si="64"/>
        <v>0</v>
      </c>
      <c r="G672" s="5">
        <f t="shared" si="65"/>
        <v>0</v>
      </c>
      <c r="H672" s="8"/>
    </row>
    <row r="673" spans="1:8" ht="15.75" hidden="1" x14ac:dyDescent="0.25">
      <c r="A673" s="8">
        <v>664</v>
      </c>
      <c r="B673" s="13" t="str">
        <f t="shared" si="60"/>
        <v/>
      </c>
      <c r="C673" s="8" t="str">
        <f t="shared" si="61"/>
        <v/>
      </c>
      <c r="D673" s="11">
        <f t="shared" si="62"/>
        <v>0</v>
      </c>
      <c r="E673" s="9">
        <f t="shared" si="63"/>
        <v>0</v>
      </c>
      <c r="F673" s="8">
        <f t="shared" si="64"/>
        <v>0</v>
      </c>
      <c r="G673" s="5">
        <f t="shared" si="65"/>
        <v>0</v>
      </c>
      <c r="H673" s="8"/>
    </row>
    <row r="674" spans="1:8" ht="15.75" hidden="1" x14ac:dyDescent="0.25">
      <c r="A674" s="8">
        <v>665</v>
      </c>
      <c r="B674" s="13" t="str">
        <f t="shared" si="60"/>
        <v/>
      </c>
      <c r="C674" s="8" t="str">
        <f t="shared" si="61"/>
        <v/>
      </c>
      <c r="D674" s="11">
        <f t="shared" si="62"/>
        <v>0</v>
      </c>
      <c r="E674" s="9">
        <f t="shared" si="63"/>
        <v>0</v>
      </c>
      <c r="F674" s="8">
        <f t="shared" si="64"/>
        <v>0</v>
      </c>
      <c r="G674" s="5">
        <f t="shared" si="65"/>
        <v>0</v>
      </c>
      <c r="H674" s="8"/>
    </row>
    <row r="675" spans="1:8" ht="30" hidden="1" x14ac:dyDescent="0.25">
      <c r="A675" s="8">
        <v>667</v>
      </c>
      <c r="B675" s="13" t="str">
        <f t="shared" si="60"/>
        <v/>
      </c>
      <c r="C675" s="8" t="str">
        <f t="shared" si="61"/>
        <v/>
      </c>
      <c r="D675" s="11">
        <f t="shared" si="62"/>
        <v>0</v>
      </c>
      <c r="E675" s="9">
        <f t="shared" si="63"/>
        <v>0</v>
      </c>
      <c r="F675" s="8">
        <f t="shared" si="64"/>
        <v>0</v>
      </c>
      <c r="G675" s="5">
        <f t="shared" si="65"/>
        <v>0</v>
      </c>
      <c r="H675" s="8"/>
    </row>
    <row r="676" spans="1:8" ht="30" hidden="1" x14ac:dyDescent="0.25">
      <c r="A676" s="8">
        <v>668</v>
      </c>
      <c r="B676" s="13" t="str">
        <f t="shared" si="60"/>
        <v/>
      </c>
      <c r="C676" s="8" t="str">
        <f t="shared" si="61"/>
        <v/>
      </c>
      <c r="D676" s="11">
        <f t="shared" si="62"/>
        <v>0</v>
      </c>
      <c r="E676" s="9">
        <f t="shared" si="63"/>
        <v>0</v>
      </c>
      <c r="F676" s="8">
        <f t="shared" si="64"/>
        <v>0</v>
      </c>
      <c r="G676" s="5">
        <f t="shared" si="65"/>
        <v>0</v>
      </c>
      <c r="H676" s="8"/>
    </row>
    <row r="677" spans="1:8" ht="30" hidden="1" x14ac:dyDescent="0.25">
      <c r="A677" s="8">
        <v>669</v>
      </c>
      <c r="B677" s="13" t="str">
        <f t="shared" si="60"/>
        <v/>
      </c>
      <c r="C677" s="8" t="str">
        <f t="shared" si="61"/>
        <v/>
      </c>
      <c r="D677" s="11">
        <f t="shared" si="62"/>
        <v>0</v>
      </c>
      <c r="E677" s="9">
        <f t="shared" si="63"/>
        <v>0</v>
      </c>
      <c r="F677" s="8">
        <f t="shared" si="64"/>
        <v>0</v>
      </c>
      <c r="G677" s="5">
        <f t="shared" si="65"/>
        <v>0</v>
      </c>
      <c r="H677" s="8"/>
    </row>
    <row r="678" spans="1:8" ht="15.75" hidden="1" x14ac:dyDescent="0.25">
      <c r="A678" s="8">
        <v>670</v>
      </c>
      <c r="B678" s="13" t="str">
        <f t="shared" si="60"/>
        <v/>
      </c>
      <c r="C678" s="8" t="str">
        <f t="shared" si="61"/>
        <v/>
      </c>
      <c r="D678" s="11">
        <f t="shared" si="62"/>
        <v>0</v>
      </c>
      <c r="E678" s="9">
        <f t="shared" si="63"/>
        <v>0</v>
      </c>
      <c r="F678" s="8">
        <f t="shared" si="64"/>
        <v>0</v>
      </c>
      <c r="G678" s="5">
        <f t="shared" si="65"/>
        <v>0</v>
      </c>
      <c r="H678" s="8"/>
    </row>
    <row r="679" spans="1:8" ht="15.75" hidden="1" x14ac:dyDescent="0.25">
      <c r="A679" s="8">
        <v>671</v>
      </c>
      <c r="B679" s="13" t="str">
        <f t="shared" si="60"/>
        <v/>
      </c>
      <c r="C679" s="8" t="str">
        <f t="shared" si="61"/>
        <v/>
      </c>
      <c r="D679" s="11">
        <f t="shared" si="62"/>
        <v>0</v>
      </c>
      <c r="E679" s="9">
        <f t="shared" si="63"/>
        <v>0</v>
      </c>
      <c r="F679" s="8">
        <f t="shared" si="64"/>
        <v>0</v>
      </c>
      <c r="G679" s="5">
        <f t="shared" si="65"/>
        <v>0</v>
      </c>
      <c r="H679" s="8"/>
    </row>
    <row r="680" spans="1:8" ht="30" hidden="1" x14ac:dyDescent="0.25">
      <c r="A680" s="8">
        <v>672</v>
      </c>
      <c r="B680" s="13" t="str">
        <f t="shared" si="60"/>
        <v/>
      </c>
      <c r="C680" s="8" t="str">
        <f t="shared" si="61"/>
        <v/>
      </c>
      <c r="D680" s="11">
        <f t="shared" si="62"/>
        <v>0</v>
      </c>
      <c r="E680" s="9">
        <f t="shared" si="63"/>
        <v>0</v>
      </c>
      <c r="F680" s="8">
        <f t="shared" si="64"/>
        <v>0</v>
      </c>
      <c r="G680" s="5">
        <f t="shared" si="65"/>
        <v>0</v>
      </c>
      <c r="H680" s="8"/>
    </row>
    <row r="681" spans="1:8" ht="15.75" hidden="1" x14ac:dyDescent="0.25">
      <c r="A681" s="8">
        <v>673</v>
      </c>
      <c r="B681" s="13" t="str">
        <f t="shared" si="60"/>
        <v/>
      </c>
      <c r="C681" s="8" t="str">
        <f t="shared" si="61"/>
        <v/>
      </c>
      <c r="D681" s="11">
        <f t="shared" si="62"/>
        <v>0</v>
      </c>
      <c r="E681" s="9">
        <f t="shared" si="63"/>
        <v>0</v>
      </c>
      <c r="F681" s="8">
        <f t="shared" si="64"/>
        <v>0</v>
      </c>
      <c r="G681" s="5">
        <f t="shared" si="65"/>
        <v>0</v>
      </c>
      <c r="H681" s="8"/>
    </row>
    <row r="682" spans="1:8" ht="30" hidden="1" x14ac:dyDescent="0.25">
      <c r="A682" s="8">
        <v>674</v>
      </c>
      <c r="B682" s="13" t="str">
        <f t="shared" si="60"/>
        <v/>
      </c>
      <c r="C682" s="8" t="str">
        <f t="shared" si="61"/>
        <v/>
      </c>
      <c r="D682" s="11">
        <f t="shared" si="62"/>
        <v>0</v>
      </c>
      <c r="E682" s="9">
        <f t="shared" si="63"/>
        <v>0</v>
      </c>
      <c r="F682" s="8">
        <f t="shared" si="64"/>
        <v>0</v>
      </c>
      <c r="G682" s="5">
        <f t="shared" si="65"/>
        <v>0</v>
      </c>
      <c r="H682" s="8"/>
    </row>
    <row r="683" spans="1:8" ht="15.75" hidden="1" x14ac:dyDescent="0.25">
      <c r="A683" s="8">
        <v>688</v>
      </c>
      <c r="B683" s="13" t="str">
        <f t="shared" si="60"/>
        <v/>
      </c>
      <c r="C683" s="8" t="str">
        <f t="shared" si="61"/>
        <v/>
      </c>
      <c r="D683" s="11">
        <f t="shared" si="62"/>
        <v>0</v>
      </c>
      <c r="E683" s="9">
        <f t="shared" si="63"/>
        <v>0</v>
      </c>
      <c r="F683" s="8">
        <f t="shared" si="64"/>
        <v>0</v>
      </c>
      <c r="G683" s="5">
        <f t="shared" si="65"/>
        <v>0</v>
      </c>
      <c r="H683" s="8"/>
    </row>
    <row r="684" spans="1:8" ht="15.75" hidden="1" x14ac:dyDescent="0.25">
      <c r="A684" s="8">
        <v>689</v>
      </c>
      <c r="B684" s="13" t="str">
        <f t="shared" si="60"/>
        <v/>
      </c>
      <c r="C684" s="8" t="str">
        <f t="shared" si="61"/>
        <v/>
      </c>
      <c r="D684" s="11">
        <f t="shared" si="62"/>
        <v>0</v>
      </c>
      <c r="E684" s="9">
        <f t="shared" si="63"/>
        <v>0</v>
      </c>
      <c r="F684" s="8">
        <f t="shared" si="64"/>
        <v>0</v>
      </c>
      <c r="G684" s="5">
        <f t="shared" si="65"/>
        <v>0</v>
      </c>
      <c r="H684" s="8"/>
    </row>
    <row r="685" spans="1:8" ht="15.75" hidden="1" x14ac:dyDescent="0.25">
      <c r="A685" s="8">
        <v>690</v>
      </c>
      <c r="B685" s="13" t="str">
        <f t="shared" si="60"/>
        <v/>
      </c>
      <c r="C685" s="8" t="str">
        <f t="shared" si="61"/>
        <v/>
      </c>
      <c r="D685" s="11">
        <f t="shared" si="62"/>
        <v>0</v>
      </c>
      <c r="E685" s="9">
        <f t="shared" si="63"/>
        <v>0</v>
      </c>
      <c r="F685" s="8">
        <f t="shared" si="64"/>
        <v>0</v>
      </c>
      <c r="G685" s="5">
        <f t="shared" si="65"/>
        <v>0</v>
      </c>
      <c r="H685" s="8"/>
    </row>
    <row r="686" spans="1:8" ht="15.75" hidden="1" x14ac:dyDescent="0.25">
      <c r="A686" s="8">
        <v>691</v>
      </c>
      <c r="B686" s="13" t="str">
        <f t="shared" si="60"/>
        <v/>
      </c>
      <c r="C686" s="8" t="str">
        <f t="shared" si="61"/>
        <v/>
      </c>
      <c r="D686" s="11">
        <f t="shared" si="62"/>
        <v>0</v>
      </c>
      <c r="E686" s="9">
        <f t="shared" si="63"/>
        <v>0</v>
      </c>
      <c r="F686" s="8">
        <f t="shared" si="64"/>
        <v>0</v>
      </c>
      <c r="G686" s="5">
        <f t="shared" si="65"/>
        <v>0</v>
      </c>
      <c r="H686" s="8"/>
    </row>
    <row r="687" spans="1:8" ht="15.75" hidden="1" x14ac:dyDescent="0.25">
      <c r="A687" s="8">
        <v>692</v>
      </c>
      <c r="B687" s="13" t="str">
        <f t="shared" si="60"/>
        <v/>
      </c>
      <c r="C687" s="8" t="str">
        <f t="shared" si="61"/>
        <v/>
      </c>
      <c r="D687" s="11">
        <f t="shared" si="62"/>
        <v>0</v>
      </c>
      <c r="E687" s="9">
        <f t="shared" si="63"/>
        <v>0</v>
      </c>
      <c r="F687" s="8">
        <f t="shared" si="64"/>
        <v>0</v>
      </c>
      <c r="G687" s="5">
        <f t="shared" si="65"/>
        <v>0</v>
      </c>
      <c r="H687" s="8"/>
    </row>
    <row r="688" spans="1:8" ht="15.75" hidden="1" x14ac:dyDescent="0.25">
      <c r="A688" s="8">
        <v>693</v>
      </c>
      <c r="B688" s="13" t="str">
        <f t="shared" si="60"/>
        <v/>
      </c>
      <c r="C688" s="8" t="str">
        <f t="shared" si="61"/>
        <v/>
      </c>
      <c r="D688" s="11">
        <f t="shared" si="62"/>
        <v>0</v>
      </c>
      <c r="E688" s="9">
        <f t="shared" si="63"/>
        <v>0</v>
      </c>
      <c r="F688" s="8">
        <f t="shared" si="64"/>
        <v>0</v>
      </c>
      <c r="G688" s="5">
        <f t="shared" si="65"/>
        <v>0</v>
      </c>
      <c r="H688" s="8"/>
    </row>
    <row r="689" spans="1:8" ht="15.75" hidden="1" x14ac:dyDescent="0.25">
      <c r="A689" s="8">
        <v>945</v>
      </c>
      <c r="B689" s="13" t="str">
        <f t="shared" si="60"/>
        <v/>
      </c>
      <c r="C689" s="8" t="str">
        <f t="shared" si="61"/>
        <v/>
      </c>
      <c r="D689" s="11">
        <f t="shared" si="62"/>
        <v>0</v>
      </c>
      <c r="E689" s="9">
        <f t="shared" si="63"/>
        <v>0</v>
      </c>
      <c r="F689" s="8">
        <f t="shared" si="64"/>
        <v>0</v>
      </c>
      <c r="G689" s="5">
        <f t="shared" si="65"/>
        <v>0</v>
      </c>
      <c r="H689" s="8"/>
    </row>
    <row r="690" spans="1:8" ht="15.75" hidden="1" x14ac:dyDescent="0.25">
      <c r="A690" s="8">
        <v>694</v>
      </c>
      <c r="B690" s="13" t="str">
        <f t="shared" si="60"/>
        <v/>
      </c>
      <c r="C690" s="8" t="str">
        <f t="shared" si="61"/>
        <v/>
      </c>
      <c r="D690" s="11">
        <f t="shared" si="62"/>
        <v>0</v>
      </c>
      <c r="E690" s="9">
        <f t="shared" si="63"/>
        <v>0</v>
      </c>
      <c r="F690" s="8">
        <f t="shared" si="64"/>
        <v>0</v>
      </c>
      <c r="G690" s="5">
        <f t="shared" si="65"/>
        <v>0</v>
      </c>
      <c r="H690" s="8"/>
    </row>
    <row r="691" spans="1:8" ht="15.75" hidden="1" x14ac:dyDescent="0.25">
      <c r="A691" s="8">
        <v>695</v>
      </c>
      <c r="B691" s="13" t="str">
        <f t="shared" si="60"/>
        <v/>
      </c>
      <c r="C691" s="8" t="str">
        <f t="shared" si="61"/>
        <v/>
      </c>
      <c r="D691" s="11">
        <f t="shared" si="62"/>
        <v>0</v>
      </c>
      <c r="E691" s="9">
        <f t="shared" si="63"/>
        <v>0</v>
      </c>
      <c r="F691" s="8">
        <f t="shared" si="64"/>
        <v>0</v>
      </c>
      <c r="G691" s="5">
        <f t="shared" si="65"/>
        <v>0</v>
      </c>
      <c r="H691" s="8"/>
    </row>
    <row r="692" spans="1:8" ht="15.75" hidden="1" x14ac:dyDescent="0.25">
      <c r="A692" s="8">
        <v>696</v>
      </c>
      <c r="B692" s="13" t="str">
        <f t="shared" si="60"/>
        <v/>
      </c>
      <c r="C692" s="8" t="str">
        <f t="shared" si="61"/>
        <v/>
      </c>
      <c r="D692" s="11">
        <f t="shared" si="62"/>
        <v>0</v>
      </c>
      <c r="E692" s="9">
        <f t="shared" si="63"/>
        <v>0</v>
      </c>
      <c r="F692" s="8">
        <f t="shared" si="64"/>
        <v>0</v>
      </c>
      <c r="G692" s="5">
        <f t="shared" si="65"/>
        <v>0</v>
      </c>
      <c r="H692" s="8"/>
    </row>
    <row r="693" spans="1:8" ht="15.75" hidden="1" x14ac:dyDescent="0.25">
      <c r="A693" s="8">
        <v>697</v>
      </c>
      <c r="B693" s="13" t="str">
        <f t="shared" si="60"/>
        <v/>
      </c>
      <c r="C693" s="8" t="str">
        <f t="shared" si="61"/>
        <v/>
      </c>
      <c r="D693" s="11">
        <f t="shared" si="62"/>
        <v>0</v>
      </c>
      <c r="E693" s="9">
        <f t="shared" si="63"/>
        <v>0</v>
      </c>
      <c r="F693" s="8">
        <f t="shared" si="64"/>
        <v>0</v>
      </c>
      <c r="G693" s="5">
        <f t="shared" si="65"/>
        <v>0</v>
      </c>
      <c r="H693" s="8"/>
    </row>
    <row r="694" spans="1:8" ht="30" hidden="1" x14ac:dyDescent="0.25">
      <c r="A694" s="8">
        <v>698</v>
      </c>
      <c r="B694" s="13" t="str">
        <f t="shared" si="60"/>
        <v/>
      </c>
      <c r="C694" s="8" t="str">
        <f t="shared" si="61"/>
        <v/>
      </c>
      <c r="D694" s="11">
        <f t="shared" si="62"/>
        <v>0</v>
      </c>
      <c r="E694" s="9">
        <f t="shared" si="63"/>
        <v>0</v>
      </c>
      <c r="F694" s="8">
        <f t="shared" si="64"/>
        <v>0</v>
      </c>
      <c r="G694" s="5">
        <f t="shared" si="65"/>
        <v>0</v>
      </c>
      <c r="H694" s="8"/>
    </row>
    <row r="695" spans="1:8" ht="15.75" hidden="1" x14ac:dyDescent="0.25">
      <c r="A695" s="8">
        <v>699</v>
      </c>
      <c r="B695" s="13" t="str">
        <f t="shared" si="60"/>
        <v/>
      </c>
      <c r="C695" s="8" t="str">
        <f t="shared" si="61"/>
        <v/>
      </c>
      <c r="D695" s="11">
        <f t="shared" si="62"/>
        <v>0</v>
      </c>
      <c r="E695" s="9">
        <f t="shared" si="63"/>
        <v>0</v>
      </c>
      <c r="F695" s="8">
        <f t="shared" si="64"/>
        <v>0</v>
      </c>
      <c r="G695" s="5">
        <f t="shared" si="65"/>
        <v>0</v>
      </c>
      <c r="H695" s="8"/>
    </row>
    <row r="696" spans="1:8" ht="15.75" hidden="1" x14ac:dyDescent="0.25">
      <c r="A696" s="8">
        <v>700</v>
      </c>
      <c r="B696" s="13" t="str">
        <f t="shared" si="60"/>
        <v/>
      </c>
      <c r="C696" s="8" t="str">
        <f t="shared" si="61"/>
        <v/>
      </c>
      <c r="D696" s="11">
        <f t="shared" si="62"/>
        <v>0</v>
      </c>
      <c r="E696" s="9">
        <f t="shared" si="63"/>
        <v>0</v>
      </c>
      <c r="F696" s="8">
        <f t="shared" si="64"/>
        <v>0</v>
      </c>
      <c r="G696" s="5">
        <f t="shared" si="65"/>
        <v>0</v>
      </c>
      <c r="H696" s="8"/>
    </row>
    <row r="697" spans="1:8" ht="15.75" hidden="1" x14ac:dyDescent="0.25">
      <c r="A697" s="8">
        <v>701</v>
      </c>
      <c r="B697" s="13" t="str">
        <f t="shared" si="60"/>
        <v/>
      </c>
      <c r="C697" s="8" t="str">
        <f t="shared" si="61"/>
        <v/>
      </c>
      <c r="D697" s="11">
        <f t="shared" si="62"/>
        <v>0</v>
      </c>
      <c r="E697" s="9">
        <f t="shared" si="63"/>
        <v>0</v>
      </c>
      <c r="F697" s="8">
        <f t="shared" si="64"/>
        <v>0</v>
      </c>
      <c r="G697" s="5">
        <f t="shared" si="65"/>
        <v>0</v>
      </c>
      <c r="H697" s="8"/>
    </row>
    <row r="698" spans="1:8" ht="15.75" hidden="1" x14ac:dyDescent="0.25">
      <c r="A698" s="8">
        <v>702</v>
      </c>
      <c r="B698" s="13" t="str">
        <f t="shared" si="60"/>
        <v/>
      </c>
      <c r="C698" s="8" t="str">
        <f t="shared" si="61"/>
        <v/>
      </c>
      <c r="D698" s="11">
        <f t="shared" si="62"/>
        <v>0</v>
      </c>
      <c r="E698" s="9">
        <f t="shared" si="63"/>
        <v>0</v>
      </c>
      <c r="F698" s="8">
        <f t="shared" si="64"/>
        <v>0</v>
      </c>
      <c r="G698" s="5">
        <f t="shared" si="65"/>
        <v>0</v>
      </c>
      <c r="H698" s="8"/>
    </row>
    <row r="699" spans="1:8" ht="15.75" hidden="1" x14ac:dyDescent="0.25">
      <c r="A699" s="8">
        <v>703</v>
      </c>
      <c r="B699" s="13" t="str">
        <f t="shared" si="60"/>
        <v/>
      </c>
      <c r="C699" s="8" t="str">
        <f t="shared" si="61"/>
        <v/>
      </c>
      <c r="D699" s="11">
        <f t="shared" si="62"/>
        <v>0</v>
      </c>
      <c r="E699" s="9">
        <f t="shared" si="63"/>
        <v>0</v>
      </c>
      <c r="F699" s="8">
        <f t="shared" si="64"/>
        <v>0</v>
      </c>
      <c r="G699" s="5">
        <f t="shared" si="65"/>
        <v>0</v>
      </c>
      <c r="H699" s="8"/>
    </row>
    <row r="700" spans="1:8" ht="15.75" hidden="1" x14ac:dyDescent="0.25">
      <c r="A700" s="8">
        <v>704</v>
      </c>
      <c r="B700" s="13" t="str">
        <f t="shared" si="60"/>
        <v/>
      </c>
      <c r="C700" s="8" t="str">
        <f t="shared" si="61"/>
        <v/>
      </c>
      <c r="D700" s="11">
        <f t="shared" si="62"/>
        <v>0</v>
      </c>
      <c r="E700" s="9">
        <f t="shared" si="63"/>
        <v>0</v>
      </c>
      <c r="F700" s="8">
        <f t="shared" si="64"/>
        <v>0</v>
      </c>
      <c r="G700" s="5">
        <f t="shared" si="65"/>
        <v>0</v>
      </c>
      <c r="H700" s="8"/>
    </row>
    <row r="701" spans="1:8" ht="15.75" hidden="1" x14ac:dyDescent="0.25">
      <c r="A701" s="8">
        <v>705</v>
      </c>
      <c r="B701" s="13" t="str">
        <f t="shared" si="60"/>
        <v/>
      </c>
      <c r="C701" s="8" t="str">
        <f t="shared" si="61"/>
        <v/>
      </c>
      <c r="D701" s="11">
        <f t="shared" si="62"/>
        <v>0</v>
      </c>
      <c r="E701" s="9">
        <f t="shared" si="63"/>
        <v>0</v>
      </c>
      <c r="F701" s="8">
        <f t="shared" si="64"/>
        <v>0</v>
      </c>
      <c r="G701" s="5">
        <f t="shared" si="65"/>
        <v>0</v>
      </c>
      <c r="H701" s="8"/>
    </row>
    <row r="702" spans="1:8" ht="15.75" hidden="1" x14ac:dyDescent="0.25">
      <c r="A702" s="8">
        <v>706</v>
      </c>
      <c r="B702" s="13" t="str">
        <f t="shared" si="60"/>
        <v/>
      </c>
      <c r="C702" s="8" t="str">
        <f t="shared" si="61"/>
        <v/>
      </c>
      <c r="D702" s="11">
        <f t="shared" si="62"/>
        <v>0</v>
      </c>
      <c r="E702" s="9">
        <f t="shared" si="63"/>
        <v>0</v>
      </c>
      <c r="F702" s="8">
        <f t="shared" si="64"/>
        <v>0</v>
      </c>
      <c r="G702" s="5">
        <f t="shared" si="65"/>
        <v>0</v>
      </c>
      <c r="H702" s="8"/>
    </row>
    <row r="703" spans="1:8" ht="15.75" hidden="1" x14ac:dyDescent="0.25">
      <c r="A703" s="8">
        <v>707</v>
      </c>
      <c r="B703" s="13" t="str">
        <f t="shared" si="60"/>
        <v/>
      </c>
      <c r="C703" s="8" t="str">
        <f t="shared" si="61"/>
        <v/>
      </c>
      <c r="D703" s="11">
        <f t="shared" si="62"/>
        <v>0</v>
      </c>
      <c r="E703" s="9">
        <f t="shared" si="63"/>
        <v>0</v>
      </c>
      <c r="F703" s="8">
        <f t="shared" si="64"/>
        <v>0</v>
      </c>
      <c r="G703" s="5">
        <f t="shared" si="65"/>
        <v>0</v>
      </c>
      <c r="H703" s="8"/>
    </row>
    <row r="704" spans="1:8" ht="15.75" hidden="1" x14ac:dyDescent="0.25">
      <c r="A704" s="8">
        <v>709</v>
      </c>
      <c r="B704" s="13" t="str">
        <f t="shared" si="60"/>
        <v/>
      </c>
      <c r="C704" s="8" t="str">
        <f t="shared" si="61"/>
        <v/>
      </c>
      <c r="D704" s="11">
        <f t="shared" si="62"/>
        <v>0</v>
      </c>
      <c r="E704" s="9">
        <f t="shared" si="63"/>
        <v>0</v>
      </c>
      <c r="F704" s="8">
        <f t="shared" si="64"/>
        <v>0</v>
      </c>
      <c r="G704" s="5">
        <f t="shared" si="65"/>
        <v>0</v>
      </c>
      <c r="H704" s="8"/>
    </row>
    <row r="705" spans="1:8" ht="15.75" hidden="1" x14ac:dyDescent="0.25">
      <c r="A705" s="8">
        <v>710</v>
      </c>
      <c r="B705" s="13" t="str">
        <f t="shared" si="60"/>
        <v/>
      </c>
      <c r="C705" s="8" t="str">
        <f t="shared" si="61"/>
        <v/>
      </c>
      <c r="D705" s="11">
        <f t="shared" si="62"/>
        <v>0</v>
      </c>
      <c r="E705" s="9">
        <f t="shared" si="63"/>
        <v>0</v>
      </c>
      <c r="F705" s="8">
        <f t="shared" si="64"/>
        <v>0</v>
      </c>
      <c r="G705" s="5">
        <f t="shared" si="65"/>
        <v>0</v>
      </c>
      <c r="H705" s="8"/>
    </row>
    <row r="706" spans="1:8" ht="15.75" hidden="1" x14ac:dyDescent="0.25">
      <c r="A706" s="8">
        <v>711</v>
      </c>
      <c r="B706" s="13" t="str">
        <f t="shared" si="60"/>
        <v/>
      </c>
      <c r="C706" s="8" t="str">
        <f t="shared" si="61"/>
        <v/>
      </c>
      <c r="D706" s="11">
        <f t="shared" si="62"/>
        <v>0</v>
      </c>
      <c r="E706" s="9">
        <f t="shared" si="63"/>
        <v>0</v>
      </c>
      <c r="F706" s="8">
        <f t="shared" si="64"/>
        <v>0</v>
      </c>
      <c r="G706" s="5">
        <f t="shared" si="65"/>
        <v>0</v>
      </c>
      <c r="H706" s="8"/>
    </row>
    <row r="707" spans="1:8" ht="15.75" hidden="1" x14ac:dyDescent="0.25">
      <c r="A707" s="8">
        <v>712</v>
      </c>
      <c r="B707" s="13" t="str">
        <f t="shared" si="60"/>
        <v/>
      </c>
      <c r="C707" s="8" t="str">
        <f t="shared" si="61"/>
        <v/>
      </c>
      <c r="D707" s="11">
        <f t="shared" si="62"/>
        <v>0</v>
      </c>
      <c r="E707" s="9">
        <f t="shared" si="63"/>
        <v>0</v>
      </c>
      <c r="F707" s="8">
        <f t="shared" si="64"/>
        <v>0</v>
      </c>
      <c r="G707" s="5">
        <f t="shared" si="65"/>
        <v>0</v>
      </c>
      <c r="H707" s="8"/>
    </row>
    <row r="708" spans="1:8" ht="15.75" hidden="1" x14ac:dyDescent="0.25">
      <c r="A708" s="8">
        <v>713</v>
      </c>
      <c r="B708" s="13" t="str">
        <f t="shared" si="60"/>
        <v/>
      </c>
      <c r="C708" s="8" t="str">
        <f t="shared" si="61"/>
        <v/>
      </c>
      <c r="D708" s="11">
        <f t="shared" si="62"/>
        <v>0</v>
      </c>
      <c r="E708" s="9">
        <f t="shared" si="63"/>
        <v>0</v>
      </c>
      <c r="F708" s="8">
        <f t="shared" si="64"/>
        <v>0</v>
      </c>
      <c r="G708" s="5">
        <f t="shared" si="65"/>
        <v>0</v>
      </c>
      <c r="H708" s="8"/>
    </row>
    <row r="709" spans="1:8" ht="15.75" hidden="1" x14ac:dyDescent="0.25">
      <c r="A709" s="8">
        <v>714</v>
      </c>
      <c r="B709" s="13" t="str">
        <f t="shared" ref="B709:B772" si="66">RIGHT(Q709,8)</f>
        <v/>
      </c>
      <c r="C709" s="8" t="str">
        <f t="shared" ref="C709:C772" si="67">LEFT(P709,7)</f>
        <v/>
      </c>
      <c r="D709" s="11">
        <f t="shared" ref="D709:D772" si="68">R709</f>
        <v>0</v>
      </c>
      <c r="E709" s="9">
        <f t="shared" ref="E709:E772" si="69">AA709</f>
        <v>0</v>
      </c>
      <c r="F709" s="8">
        <f t="shared" ref="F709:F772" si="70">AB709</f>
        <v>0</v>
      </c>
      <c r="G709" s="5">
        <f t="shared" ref="G709:G772" si="71">AC709</f>
        <v>0</v>
      </c>
      <c r="H709" s="8"/>
    </row>
    <row r="710" spans="1:8" ht="15.75" hidden="1" x14ac:dyDescent="0.25">
      <c r="A710" s="8">
        <v>715</v>
      </c>
      <c r="B710" s="13" t="str">
        <f t="shared" si="66"/>
        <v/>
      </c>
      <c r="C710" s="8" t="str">
        <f t="shared" si="67"/>
        <v/>
      </c>
      <c r="D710" s="11">
        <f t="shared" si="68"/>
        <v>0</v>
      </c>
      <c r="E710" s="9">
        <f t="shared" si="69"/>
        <v>0</v>
      </c>
      <c r="F710" s="8">
        <f t="shared" si="70"/>
        <v>0</v>
      </c>
      <c r="G710" s="5">
        <f t="shared" si="71"/>
        <v>0</v>
      </c>
      <c r="H710" s="8"/>
    </row>
    <row r="711" spans="1:8" ht="15.75" hidden="1" x14ac:dyDescent="0.25">
      <c r="A711" s="8">
        <v>716</v>
      </c>
      <c r="B711" s="13" t="str">
        <f t="shared" si="66"/>
        <v/>
      </c>
      <c r="C711" s="8" t="str">
        <f t="shared" si="67"/>
        <v/>
      </c>
      <c r="D711" s="11">
        <f t="shared" si="68"/>
        <v>0</v>
      </c>
      <c r="E711" s="9">
        <f t="shared" si="69"/>
        <v>0</v>
      </c>
      <c r="F711" s="8">
        <f t="shared" si="70"/>
        <v>0</v>
      </c>
      <c r="G711" s="5">
        <f t="shared" si="71"/>
        <v>0</v>
      </c>
      <c r="H711" s="8"/>
    </row>
    <row r="712" spans="1:8" ht="15.75" hidden="1" x14ac:dyDescent="0.25">
      <c r="A712" s="8">
        <v>717</v>
      </c>
      <c r="B712" s="13" t="str">
        <f t="shared" si="66"/>
        <v/>
      </c>
      <c r="C712" s="8" t="str">
        <f t="shared" si="67"/>
        <v/>
      </c>
      <c r="D712" s="11">
        <f t="shared" si="68"/>
        <v>0</v>
      </c>
      <c r="E712" s="9">
        <f t="shared" si="69"/>
        <v>0</v>
      </c>
      <c r="F712" s="8">
        <f t="shared" si="70"/>
        <v>0</v>
      </c>
      <c r="G712" s="5">
        <f t="shared" si="71"/>
        <v>0</v>
      </c>
      <c r="H712" s="8"/>
    </row>
    <row r="713" spans="1:8" ht="15.75" hidden="1" x14ac:dyDescent="0.25">
      <c r="A713" s="8">
        <v>718</v>
      </c>
      <c r="B713" s="13" t="str">
        <f t="shared" si="66"/>
        <v/>
      </c>
      <c r="C713" s="8" t="str">
        <f t="shared" si="67"/>
        <v/>
      </c>
      <c r="D713" s="11">
        <f t="shared" si="68"/>
        <v>0</v>
      </c>
      <c r="E713" s="9">
        <f t="shared" si="69"/>
        <v>0</v>
      </c>
      <c r="F713" s="8">
        <f t="shared" si="70"/>
        <v>0</v>
      </c>
      <c r="G713" s="5">
        <f t="shared" si="71"/>
        <v>0</v>
      </c>
      <c r="H713" s="8"/>
    </row>
    <row r="714" spans="1:8" ht="15.75" hidden="1" x14ac:dyDescent="0.25">
      <c r="A714" s="8">
        <v>720</v>
      </c>
      <c r="B714" s="13" t="str">
        <f t="shared" si="66"/>
        <v/>
      </c>
      <c r="C714" s="8" t="str">
        <f t="shared" si="67"/>
        <v/>
      </c>
      <c r="D714" s="11">
        <f t="shared" si="68"/>
        <v>0</v>
      </c>
      <c r="E714" s="9">
        <f t="shared" si="69"/>
        <v>0</v>
      </c>
      <c r="F714" s="8">
        <f t="shared" si="70"/>
        <v>0</v>
      </c>
      <c r="G714" s="5">
        <f t="shared" si="71"/>
        <v>0</v>
      </c>
      <c r="H714" s="8"/>
    </row>
    <row r="715" spans="1:8" ht="15.75" hidden="1" x14ac:dyDescent="0.25">
      <c r="A715" s="8">
        <v>721</v>
      </c>
      <c r="B715" s="13" t="str">
        <f t="shared" si="66"/>
        <v/>
      </c>
      <c r="C715" s="8" t="str">
        <f t="shared" si="67"/>
        <v/>
      </c>
      <c r="D715" s="11">
        <f t="shared" si="68"/>
        <v>0</v>
      </c>
      <c r="E715" s="9">
        <f t="shared" si="69"/>
        <v>0</v>
      </c>
      <c r="F715" s="8">
        <f t="shared" si="70"/>
        <v>0</v>
      </c>
      <c r="G715" s="5">
        <f t="shared" si="71"/>
        <v>0</v>
      </c>
      <c r="H715" s="8"/>
    </row>
    <row r="716" spans="1:8" ht="15.75" hidden="1" x14ac:dyDescent="0.25">
      <c r="A716" s="8">
        <v>722</v>
      </c>
      <c r="B716" s="13" t="str">
        <f t="shared" si="66"/>
        <v/>
      </c>
      <c r="C716" s="8" t="str">
        <f t="shared" si="67"/>
        <v/>
      </c>
      <c r="D716" s="11">
        <f t="shared" si="68"/>
        <v>0</v>
      </c>
      <c r="E716" s="9">
        <f t="shared" si="69"/>
        <v>0</v>
      </c>
      <c r="F716" s="8">
        <f t="shared" si="70"/>
        <v>0</v>
      </c>
      <c r="G716" s="5">
        <f t="shared" si="71"/>
        <v>0</v>
      </c>
      <c r="H716" s="8"/>
    </row>
    <row r="717" spans="1:8" ht="15.75" hidden="1" x14ac:dyDescent="0.25">
      <c r="A717" s="8">
        <v>723</v>
      </c>
      <c r="B717" s="13" t="str">
        <f t="shared" si="66"/>
        <v/>
      </c>
      <c r="C717" s="8" t="str">
        <f t="shared" si="67"/>
        <v/>
      </c>
      <c r="D717" s="11">
        <f t="shared" si="68"/>
        <v>0</v>
      </c>
      <c r="E717" s="9">
        <f t="shared" si="69"/>
        <v>0</v>
      </c>
      <c r="F717" s="8">
        <f t="shared" si="70"/>
        <v>0</v>
      </c>
      <c r="G717" s="5">
        <f t="shared" si="71"/>
        <v>0</v>
      </c>
      <c r="H717" s="8"/>
    </row>
    <row r="718" spans="1:8" ht="15.75" hidden="1" x14ac:dyDescent="0.25">
      <c r="A718" s="8">
        <v>724</v>
      </c>
      <c r="B718" s="13" t="str">
        <f t="shared" si="66"/>
        <v/>
      </c>
      <c r="C718" s="8" t="str">
        <f t="shared" si="67"/>
        <v/>
      </c>
      <c r="D718" s="11">
        <f t="shared" si="68"/>
        <v>0</v>
      </c>
      <c r="E718" s="9">
        <f t="shared" si="69"/>
        <v>0</v>
      </c>
      <c r="F718" s="8">
        <f t="shared" si="70"/>
        <v>0</v>
      </c>
      <c r="G718" s="5">
        <f t="shared" si="71"/>
        <v>0</v>
      </c>
      <c r="H718" s="8"/>
    </row>
    <row r="719" spans="1:8" ht="15.75" hidden="1" x14ac:dyDescent="0.25">
      <c r="A719" s="8">
        <v>725</v>
      </c>
      <c r="B719" s="13" t="str">
        <f t="shared" si="66"/>
        <v/>
      </c>
      <c r="C719" s="8" t="str">
        <f t="shared" si="67"/>
        <v/>
      </c>
      <c r="D719" s="11">
        <f t="shared" si="68"/>
        <v>0</v>
      </c>
      <c r="E719" s="9">
        <f t="shared" si="69"/>
        <v>0</v>
      </c>
      <c r="F719" s="8">
        <f t="shared" si="70"/>
        <v>0</v>
      </c>
      <c r="G719" s="5">
        <f t="shared" si="71"/>
        <v>0</v>
      </c>
      <c r="H719" s="8"/>
    </row>
    <row r="720" spans="1:8" ht="15.75" hidden="1" x14ac:dyDescent="0.25">
      <c r="A720" s="8">
        <v>726</v>
      </c>
      <c r="B720" s="13" t="str">
        <f t="shared" si="66"/>
        <v/>
      </c>
      <c r="C720" s="8" t="str">
        <f t="shared" si="67"/>
        <v/>
      </c>
      <c r="D720" s="11">
        <f t="shared" si="68"/>
        <v>0</v>
      </c>
      <c r="E720" s="9">
        <f t="shared" si="69"/>
        <v>0</v>
      </c>
      <c r="F720" s="8">
        <f t="shared" si="70"/>
        <v>0</v>
      </c>
      <c r="G720" s="5">
        <f t="shared" si="71"/>
        <v>0</v>
      </c>
      <c r="H720" s="8"/>
    </row>
    <row r="721" spans="1:8" ht="15.75" hidden="1" x14ac:dyDescent="0.25">
      <c r="A721" s="8">
        <v>727</v>
      </c>
      <c r="B721" s="13" t="str">
        <f t="shared" si="66"/>
        <v/>
      </c>
      <c r="C721" s="8" t="str">
        <f t="shared" si="67"/>
        <v/>
      </c>
      <c r="D721" s="11">
        <f t="shared" si="68"/>
        <v>0</v>
      </c>
      <c r="E721" s="9">
        <f t="shared" si="69"/>
        <v>0</v>
      </c>
      <c r="F721" s="8">
        <f t="shared" si="70"/>
        <v>0</v>
      </c>
      <c r="G721" s="5">
        <f t="shared" si="71"/>
        <v>0</v>
      </c>
      <c r="H721" s="8"/>
    </row>
    <row r="722" spans="1:8" ht="15.75" hidden="1" x14ac:dyDescent="0.25">
      <c r="A722" s="8">
        <v>728</v>
      </c>
      <c r="B722" s="13" t="str">
        <f t="shared" si="66"/>
        <v/>
      </c>
      <c r="C722" s="8" t="str">
        <f t="shared" si="67"/>
        <v/>
      </c>
      <c r="D722" s="11">
        <f t="shared" si="68"/>
        <v>0</v>
      </c>
      <c r="E722" s="9">
        <f t="shared" si="69"/>
        <v>0</v>
      </c>
      <c r="F722" s="8">
        <f t="shared" si="70"/>
        <v>0</v>
      </c>
      <c r="G722" s="5">
        <f t="shared" si="71"/>
        <v>0</v>
      </c>
      <c r="H722" s="8"/>
    </row>
    <row r="723" spans="1:8" ht="15.75" hidden="1" x14ac:dyDescent="0.25">
      <c r="A723" s="8">
        <v>729</v>
      </c>
      <c r="B723" s="13" t="str">
        <f t="shared" si="66"/>
        <v/>
      </c>
      <c r="C723" s="8" t="str">
        <f t="shared" si="67"/>
        <v/>
      </c>
      <c r="D723" s="11">
        <f t="shared" si="68"/>
        <v>0</v>
      </c>
      <c r="E723" s="9">
        <f t="shared" si="69"/>
        <v>0</v>
      </c>
      <c r="F723" s="8">
        <f t="shared" si="70"/>
        <v>0</v>
      </c>
      <c r="G723" s="5">
        <f t="shared" si="71"/>
        <v>0</v>
      </c>
      <c r="H723" s="8"/>
    </row>
    <row r="724" spans="1:8" ht="15.75" hidden="1" x14ac:dyDescent="0.25">
      <c r="A724" s="8">
        <v>730</v>
      </c>
      <c r="B724" s="13" t="str">
        <f t="shared" si="66"/>
        <v/>
      </c>
      <c r="C724" s="8" t="str">
        <f t="shared" si="67"/>
        <v/>
      </c>
      <c r="D724" s="11">
        <f t="shared" si="68"/>
        <v>0</v>
      </c>
      <c r="E724" s="9">
        <f t="shared" si="69"/>
        <v>0</v>
      </c>
      <c r="F724" s="8">
        <f t="shared" si="70"/>
        <v>0</v>
      </c>
      <c r="G724" s="5">
        <f t="shared" si="71"/>
        <v>0</v>
      </c>
      <c r="H724" s="8"/>
    </row>
    <row r="725" spans="1:8" ht="15.75" hidden="1" x14ac:dyDescent="0.25">
      <c r="A725" s="8">
        <v>731</v>
      </c>
      <c r="B725" s="13" t="str">
        <f t="shared" si="66"/>
        <v/>
      </c>
      <c r="C725" s="8" t="str">
        <f t="shared" si="67"/>
        <v/>
      </c>
      <c r="D725" s="11">
        <f t="shared" si="68"/>
        <v>0</v>
      </c>
      <c r="E725" s="9">
        <f t="shared" si="69"/>
        <v>0</v>
      </c>
      <c r="F725" s="8">
        <f t="shared" si="70"/>
        <v>0</v>
      </c>
      <c r="G725" s="5">
        <f t="shared" si="71"/>
        <v>0</v>
      </c>
      <c r="H725" s="8"/>
    </row>
    <row r="726" spans="1:8" ht="15.75" hidden="1" x14ac:dyDescent="0.25">
      <c r="A726" s="8">
        <v>732</v>
      </c>
      <c r="B726" s="13" t="str">
        <f t="shared" si="66"/>
        <v/>
      </c>
      <c r="C726" s="8" t="str">
        <f t="shared" si="67"/>
        <v/>
      </c>
      <c r="D726" s="11">
        <f t="shared" si="68"/>
        <v>0</v>
      </c>
      <c r="E726" s="9">
        <f t="shared" si="69"/>
        <v>0</v>
      </c>
      <c r="F726" s="8">
        <f t="shared" si="70"/>
        <v>0</v>
      </c>
      <c r="G726" s="5">
        <f t="shared" si="71"/>
        <v>0</v>
      </c>
      <c r="H726" s="8"/>
    </row>
    <row r="727" spans="1:8" ht="15.75" hidden="1" x14ac:dyDescent="0.25">
      <c r="A727" s="8">
        <v>733</v>
      </c>
      <c r="B727" s="13" t="str">
        <f t="shared" si="66"/>
        <v/>
      </c>
      <c r="C727" s="8" t="str">
        <f t="shared" si="67"/>
        <v/>
      </c>
      <c r="D727" s="11">
        <f t="shared" si="68"/>
        <v>0</v>
      </c>
      <c r="E727" s="9">
        <f t="shared" si="69"/>
        <v>0</v>
      </c>
      <c r="F727" s="8">
        <f t="shared" si="70"/>
        <v>0</v>
      </c>
      <c r="G727" s="5">
        <f t="shared" si="71"/>
        <v>0</v>
      </c>
      <c r="H727" s="8"/>
    </row>
    <row r="728" spans="1:8" ht="15.75" hidden="1" x14ac:dyDescent="0.25">
      <c r="A728" s="8">
        <v>734</v>
      </c>
      <c r="B728" s="13" t="str">
        <f t="shared" si="66"/>
        <v/>
      </c>
      <c r="C728" s="8" t="str">
        <f t="shared" si="67"/>
        <v/>
      </c>
      <c r="D728" s="11">
        <f t="shared" si="68"/>
        <v>0</v>
      </c>
      <c r="E728" s="9">
        <f t="shared" si="69"/>
        <v>0</v>
      </c>
      <c r="F728" s="8">
        <f t="shared" si="70"/>
        <v>0</v>
      </c>
      <c r="G728" s="5">
        <f t="shared" si="71"/>
        <v>0</v>
      </c>
      <c r="H728" s="8"/>
    </row>
    <row r="729" spans="1:8" ht="15.75" hidden="1" x14ac:dyDescent="0.25">
      <c r="A729" s="8">
        <v>735</v>
      </c>
      <c r="B729" s="13" t="str">
        <f t="shared" si="66"/>
        <v/>
      </c>
      <c r="C729" s="8" t="str">
        <f t="shared" si="67"/>
        <v/>
      </c>
      <c r="D729" s="11">
        <f t="shared" si="68"/>
        <v>0</v>
      </c>
      <c r="E729" s="9">
        <f t="shared" si="69"/>
        <v>0</v>
      </c>
      <c r="F729" s="8">
        <f t="shared" si="70"/>
        <v>0</v>
      </c>
      <c r="G729" s="5">
        <f t="shared" si="71"/>
        <v>0</v>
      </c>
      <c r="H729" s="8"/>
    </row>
    <row r="730" spans="1:8" ht="15.75" hidden="1" x14ac:dyDescent="0.25">
      <c r="A730" s="8">
        <v>736</v>
      </c>
      <c r="B730" s="13" t="str">
        <f t="shared" si="66"/>
        <v/>
      </c>
      <c r="C730" s="8" t="str">
        <f t="shared" si="67"/>
        <v/>
      </c>
      <c r="D730" s="11">
        <f t="shared" si="68"/>
        <v>0</v>
      </c>
      <c r="E730" s="9">
        <f t="shared" si="69"/>
        <v>0</v>
      </c>
      <c r="F730" s="8">
        <f t="shared" si="70"/>
        <v>0</v>
      </c>
      <c r="G730" s="5">
        <f t="shared" si="71"/>
        <v>0</v>
      </c>
      <c r="H730" s="8"/>
    </row>
    <row r="731" spans="1:8" ht="15.75" hidden="1" x14ac:dyDescent="0.25">
      <c r="A731" s="8">
        <v>737</v>
      </c>
      <c r="B731" s="13" t="str">
        <f t="shared" si="66"/>
        <v/>
      </c>
      <c r="C731" s="8" t="str">
        <f t="shared" si="67"/>
        <v/>
      </c>
      <c r="D731" s="11">
        <f t="shared" si="68"/>
        <v>0</v>
      </c>
      <c r="E731" s="9">
        <f t="shared" si="69"/>
        <v>0</v>
      </c>
      <c r="F731" s="8">
        <f t="shared" si="70"/>
        <v>0</v>
      </c>
      <c r="G731" s="5">
        <f t="shared" si="71"/>
        <v>0</v>
      </c>
      <c r="H731" s="8"/>
    </row>
    <row r="732" spans="1:8" ht="15.75" hidden="1" x14ac:dyDescent="0.25">
      <c r="A732" s="8">
        <v>740</v>
      </c>
      <c r="B732" s="13" t="str">
        <f t="shared" si="66"/>
        <v/>
      </c>
      <c r="C732" s="8" t="str">
        <f t="shared" si="67"/>
        <v/>
      </c>
      <c r="D732" s="11">
        <f t="shared" si="68"/>
        <v>0</v>
      </c>
      <c r="E732" s="9">
        <f t="shared" si="69"/>
        <v>0</v>
      </c>
      <c r="F732" s="8">
        <f t="shared" si="70"/>
        <v>0</v>
      </c>
      <c r="G732" s="5">
        <f t="shared" si="71"/>
        <v>0</v>
      </c>
      <c r="H732" s="8"/>
    </row>
    <row r="733" spans="1:8" ht="15.75" hidden="1" x14ac:dyDescent="0.25">
      <c r="A733" s="8">
        <v>741</v>
      </c>
      <c r="B733" s="13" t="str">
        <f t="shared" si="66"/>
        <v/>
      </c>
      <c r="C733" s="8" t="str">
        <f t="shared" si="67"/>
        <v/>
      </c>
      <c r="D733" s="11">
        <f t="shared" si="68"/>
        <v>0</v>
      </c>
      <c r="E733" s="9">
        <f t="shared" si="69"/>
        <v>0</v>
      </c>
      <c r="F733" s="8">
        <f t="shared" si="70"/>
        <v>0</v>
      </c>
      <c r="G733" s="5">
        <f t="shared" si="71"/>
        <v>0</v>
      </c>
      <c r="H733" s="8"/>
    </row>
    <row r="734" spans="1:8" ht="15.75" hidden="1" x14ac:dyDescent="0.25">
      <c r="A734" s="8">
        <v>742</v>
      </c>
      <c r="B734" s="13" t="str">
        <f t="shared" si="66"/>
        <v/>
      </c>
      <c r="C734" s="8" t="str">
        <f t="shared" si="67"/>
        <v/>
      </c>
      <c r="D734" s="11">
        <f t="shared" si="68"/>
        <v>0</v>
      </c>
      <c r="E734" s="9">
        <f t="shared" si="69"/>
        <v>0</v>
      </c>
      <c r="F734" s="8">
        <f t="shared" si="70"/>
        <v>0</v>
      </c>
      <c r="G734" s="5">
        <f t="shared" si="71"/>
        <v>0</v>
      </c>
      <c r="H734" s="8"/>
    </row>
    <row r="735" spans="1:8" ht="15.75" hidden="1" x14ac:dyDescent="0.25">
      <c r="A735" s="8">
        <v>743</v>
      </c>
      <c r="B735" s="13" t="str">
        <f t="shared" si="66"/>
        <v/>
      </c>
      <c r="C735" s="8" t="str">
        <f t="shared" si="67"/>
        <v/>
      </c>
      <c r="D735" s="11">
        <f t="shared" si="68"/>
        <v>0</v>
      </c>
      <c r="E735" s="9">
        <f t="shared" si="69"/>
        <v>0</v>
      </c>
      <c r="F735" s="8">
        <f t="shared" si="70"/>
        <v>0</v>
      </c>
      <c r="G735" s="5">
        <f t="shared" si="71"/>
        <v>0</v>
      </c>
      <c r="H735" s="8"/>
    </row>
    <row r="736" spans="1:8" ht="15.75" hidden="1" x14ac:dyDescent="0.25">
      <c r="A736" s="8">
        <v>744</v>
      </c>
      <c r="B736" s="13" t="str">
        <f t="shared" si="66"/>
        <v/>
      </c>
      <c r="C736" s="8" t="str">
        <f t="shared" si="67"/>
        <v/>
      </c>
      <c r="D736" s="11">
        <f t="shared" si="68"/>
        <v>0</v>
      </c>
      <c r="E736" s="9">
        <f t="shared" si="69"/>
        <v>0</v>
      </c>
      <c r="F736" s="8">
        <f t="shared" si="70"/>
        <v>0</v>
      </c>
      <c r="G736" s="5">
        <f t="shared" si="71"/>
        <v>0</v>
      </c>
      <c r="H736" s="8"/>
    </row>
    <row r="737" spans="1:8" ht="15.75" hidden="1" x14ac:dyDescent="0.25">
      <c r="A737" s="8">
        <v>747</v>
      </c>
      <c r="B737" s="13" t="str">
        <f t="shared" si="66"/>
        <v/>
      </c>
      <c r="C737" s="8" t="str">
        <f t="shared" si="67"/>
        <v/>
      </c>
      <c r="D737" s="11">
        <f t="shared" si="68"/>
        <v>0</v>
      </c>
      <c r="E737" s="9">
        <f t="shared" si="69"/>
        <v>0</v>
      </c>
      <c r="F737" s="8">
        <f t="shared" si="70"/>
        <v>0</v>
      </c>
      <c r="G737" s="5">
        <f t="shared" si="71"/>
        <v>0</v>
      </c>
      <c r="H737" s="8"/>
    </row>
    <row r="738" spans="1:8" ht="15.75" hidden="1" x14ac:dyDescent="0.25">
      <c r="A738" s="8">
        <v>748</v>
      </c>
      <c r="B738" s="13" t="str">
        <f t="shared" si="66"/>
        <v/>
      </c>
      <c r="C738" s="8" t="str">
        <f t="shared" si="67"/>
        <v/>
      </c>
      <c r="D738" s="11">
        <f t="shared" si="68"/>
        <v>0</v>
      </c>
      <c r="E738" s="9">
        <f t="shared" si="69"/>
        <v>0</v>
      </c>
      <c r="F738" s="8">
        <f t="shared" si="70"/>
        <v>0</v>
      </c>
      <c r="G738" s="5">
        <f t="shared" si="71"/>
        <v>0</v>
      </c>
      <c r="H738" s="8"/>
    </row>
    <row r="739" spans="1:8" ht="15.75" hidden="1" x14ac:dyDescent="0.25">
      <c r="A739" s="8">
        <v>749</v>
      </c>
      <c r="B739" s="13" t="str">
        <f t="shared" si="66"/>
        <v/>
      </c>
      <c r="C739" s="8" t="str">
        <f t="shared" si="67"/>
        <v/>
      </c>
      <c r="D739" s="11">
        <f t="shared" si="68"/>
        <v>0</v>
      </c>
      <c r="E739" s="9">
        <f t="shared" si="69"/>
        <v>0</v>
      </c>
      <c r="F739" s="8">
        <f t="shared" si="70"/>
        <v>0</v>
      </c>
      <c r="G739" s="5">
        <f t="shared" si="71"/>
        <v>0</v>
      </c>
      <c r="H739" s="8"/>
    </row>
    <row r="740" spans="1:8" ht="15.75" hidden="1" x14ac:dyDescent="0.25">
      <c r="A740" s="8">
        <v>750</v>
      </c>
      <c r="B740" s="13" t="str">
        <f t="shared" si="66"/>
        <v/>
      </c>
      <c r="C740" s="8" t="str">
        <f t="shared" si="67"/>
        <v/>
      </c>
      <c r="D740" s="11">
        <f t="shared" si="68"/>
        <v>0</v>
      </c>
      <c r="E740" s="9">
        <f t="shared" si="69"/>
        <v>0</v>
      </c>
      <c r="F740" s="8">
        <f t="shared" si="70"/>
        <v>0</v>
      </c>
      <c r="G740" s="5">
        <f t="shared" si="71"/>
        <v>0</v>
      </c>
      <c r="H740" s="8"/>
    </row>
    <row r="741" spans="1:8" ht="15.75" hidden="1" x14ac:dyDescent="0.25">
      <c r="A741" s="8">
        <v>751</v>
      </c>
      <c r="B741" s="13" t="str">
        <f t="shared" si="66"/>
        <v/>
      </c>
      <c r="C741" s="8" t="str">
        <f t="shared" si="67"/>
        <v/>
      </c>
      <c r="D741" s="11">
        <f t="shared" si="68"/>
        <v>0</v>
      </c>
      <c r="E741" s="9">
        <f t="shared" si="69"/>
        <v>0</v>
      </c>
      <c r="F741" s="8">
        <f t="shared" si="70"/>
        <v>0</v>
      </c>
      <c r="G741" s="5">
        <f t="shared" si="71"/>
        <v>0</v>
      </c>
      <c r="H741" s="8"/>
    </row>
    <row r="742" spans="1:8" ht="15.75" hidden="1" x14ac:dyDescent="0.25">
      <c r="A742" s="8">
        <v>752</v>
      </c>
      <c r="B742" s="13" t="str">
        <f t="shared" si="66"/>
        <v/>
      </c>
      <c r="C742" s="8" t="str">
        <f t="shared" si="67"/>
        <v/>
      </c>
      <c r="D742" s="11">
        <f t="shared" si="68"/>
        <v>0</v>
      </c>
      <c r="E742" s="9">
        <f t="shared" si="69"/>
        <v>0</v>
      </c>
      <c r="F742" s="8">
        <f t="shared" si="70"/>
        <v>0</v>
      </c>
      <c r="G742" s="5">
        <f t="shared" si="71"/>
        <v>0</v>
      </c>
      <c r="H742" s="8"/>
    </row>
    <row r="743" spans="1:8" ht="15.75" hidden="1" x14ac:dyDescent="0.25">
      <c r="A743" s="8">
        <v>753</v>
      </c>
      <c r="B743" s="13" t="str">
        <f t="shared" si="66"/>
        <v/>
      </c>
      <c r="C743" s="8" t="str">
        <f t="shared" si="67"/>
        <v/>
      </c>
      <c r="D743" s="11">
        <f t="shared" si="68"/>
        <v>0</v>
      </c>
      <c r="E743" s="9">
        <f t="shared" si="69"/>
        <v>0</v>
      </c>
      <c r="F743" s="8">
        <f t="shared" si="70"/>
        <v>0</v>
      </c>
      <c r="G743" s="5">
        <f t="shared" si="71"/>
        <v>0</v>
      </c>
      <c r="H743" s="8"/>
    </row>
    <row r="744" spans="1:8" ht="15.75" hidden="1" x14ac:dyDescent="0.25">
      <c r="A744" s="8">
        <v>755</v>
      </c>
      <c r="B744" s="13" t="str">
        <f t="shared" si="66"/>
        <v/>
      </c>
      <c r="C744" s="8" t="str">
        <f t="shared" si="67"/>
        <v/>
      </c>
      <c r="D744" s="11">
        <f t="shared" si="68"/>
        <v>0</v>
      </c>
      <c r="E744" s="9">
        <f t="shared" si="69"/>
        <v>0</v>
      </c>
      <c r="F744" s="8">
        <f t="shared" si="70"/>
        <v>0</v>
      </c>
      <c r="G744" s="5">
        <f t="shared" si="71"/>
        <v>0</v>
      </c>
      <c r="H744" s="8"/>
    </row>
    <row r="745" spans="1:8" ht="15.75" hidden="1" x14ac:dyDescent="0.25">
      <c r="A745" s="8">
        <v>756</v>
      </c>
      <c r="B745" s="13" t="str">
        <f t="shared" si="66"/>
        <v/>
      </c>
      <c r="C745" s="8" t="str">
        <f t="shared" si="67"/>
        <v/>
      </c>
      <c r="D745" s="11">
        <f t="shared" si="68"/>
        <v>0</v>
      </c>
      <c r="E745" s="9">
        <f t="shared" si="69"/>
        <v>0</v>
      </c>
      <c r="F745" s="8">
        <f t="shared" si="70"/>
        <v>0</v>
      </c>
      <c r="G745" s="5">
        <f t="shared" si="71"/>
        <v>0</v>
      </c>
      <c r="H745" s="8"/>
    </row>
    <row r="746" spans="1:8" ht="30" hidden="1" x14ac:dyDescent="0.25">
      <c r="A746" s="8">
        <v>757</v>
      </c>
      <c r="B746" s="13" t="str">
        <f t="shared" si="66"/>
        <v/>
      </c>
      <c r="C746" s="8" t="str">
        <f t="shared" si="67"/>
        <v/>
      </c>
      <c r="D746" s="11">
        <f t="shared" si="68"/>
        <v>0</v>
      </c>
      <c r="E746" s="9">
        <f t="shared" si="69"/>
        <v>0</v>
      </c>
      <c r="F746" s="8">
        <f t="shared" si="70"/>
        <v>0</v>
      </c>
      <c r="G746" s="5">
        <f t="shared" si="71"/>
        <v>0</v>
      </c>
      <c r="H746" s="8"/>
    </row>
    <row r="747" spans="1:8" ht="30" hidden="1" x14ac:dyDescent="0.25">
      <c r="A747" s="8">
        <v>758</v>
      </c>
      <c r="B747" s="13" t="str">
        <f t="shared" si="66"/>
        <v/>
      </c>
      <c r="C747" s="8" t="str">
        <f t="shared" si="67"/>
        <v/>
      </c>
      <c r="D747" s="11">
        <f t="shared" si="68"/>
        <v>0</v>
      </c>
      <c r="E747" s="9">
        <f t="shared" si="69"/>
        <v>0</v>
      </c>
      <c r="F747" s="8">
        <f t="shared" si="70"/>
        <v>0</v>
      </c>
      <c r="G747" s="5">
        <f t="shared" si="71"/>
        <v>0</v>
      </c>
      <c r="H747" s="8"/>
    </row>
    <row r="748" spans="1:8" ht="30" hidden="1" x14ac:dyDescent="0.25">
      <c r="A748" s="8">
        <v>760</v>
      </c>
      <c r="B748" s="13" t="str">
        <f t="shared" si="66"/>
        <v/>
      </c>
      <c r="C748" s="8" t="str">
        <f t="shared" si="67"/>
        <v/>
      </c>
      <c r="D748" s="11">
        <f t="shared" si="68"/>
        <v>0</v>
      </c>
      <c r="E748" s="9">
        <f t="shared" si="69"/>
        <v>0</v>
      </c>
      <c r="F748" s="8">
        <f t="shared" si="70"/>
        <v>0</v>
      </c>
      <c r="G748" s="5">
        <f t="shared" si="71"/>
        <v>0</v>
      </c>
      <c r="H748" s="8"/>
    </row>
    <row r="749" spans="1:8" ht="15.75" hidden="1" x14ac:dyDescent="0.25">
      <c r="A749" s="8">
        <v>761</v>
      </c>
      <c r="B749" s="13" t="str">
        <f t="shared" si="66"/>
        <v/>
      </c>
      <c r="C749" s="8" t="str">
        <f t="shared" si="67"/>
        <v/>
      </c>
      <c r="D749" s="11">
        <f t="shared" si="68"/>
        <v>0</v>
      </c>
      <c r="E749" s="9">
        <f t="shared" si="69"/>
        <v>0</v>
      </c>
      <c r="F749" s="8">
        <f t="shared" si="70"/>
        <v>0</v>
      </c>
      <c r="G749" s="5">
        <f t="shared" si="71"/>
        <v>0</v>
      </c>
      <c r="H749" s="8"/>
    </row>
    <row r="750" spans="1:8" ht="15.75" hidden="1" x14ac:dyDescent="0.25">
      <c r="A750" s="8">
        <v>762</v>
      </c>
      <c r="B750" s="13" t="str">
        <f t="shared" si="66"/>
        <v/>
      </c>
      <c r="C750" s="8" t="str">
        <f t="shared" si="67"/>
        <v/>
      </c>
      <c r="D750" s="11">
        <f t="shared" si="68"/>
        <v>0</v>
      </c>
      <c r="E750" s="9">
        <f t="shared" si="69"/>
        <v>0</v>
      </c>
      <c r="F750" s="8">
        <f t="shared" si="70"/>
        <v>0</v>
      </c>
      <c r="G750" s="5">
        <f t="shared" si="71"/>
        <v>0</v>
      </c>
      <c r="H750" s="8"/>
    </row>
    <row r="751" spans="1:8" ht="15.75" hidden="1" x14ac:dyDescent="0.25">
      <c r="A751" s="8">
        <v>763</v>
      </c>
      <c r="B751" s="13" t="str">
        <f t="shared" si="66"/>
        <v/>
      </c>
      <c r="C751" s="8" t="str">
        <f t="shared" si="67"/>
        <v/>
      </c>
      <c r="D751" s="11">
        <f t="shared" si="68"/>
        <v>0</v>
      </c>
      <c r="E751" s="9">
        <f t="shared" si="69"/>
        <v>0</v>
      </c>
      <c r="F751" s="8">
        <f t="shared" si="70"/>
        <v>0</v>
      </c>
      <c r="G751" s="5">
        <f t="shared" si="71"/>
        <v>0</v>
      </c>
      <c r="H751" s="8"/>
    </row>
    <row r="752" spans="1:8" ht="15.75" hidden="1" x14ac:dyDescent="0.25">
      <c r="A752" s="8">
        <v>764</v>
      </c>
      <c r="B752" s="13" t="str">
        <f t="shared" si="66"/>
        <v/>
      </c>
      <c r="C752" s="8" t="str">
        <f t="shared" si="67"/>
        <v/>
      </c>
      <c r="D752" s="11">
        <f t="shared" si="68"/>
        <v>0</v>
      </c>
      <c r="E752" s="9">
        <f t="shared" si="69"/>
        <v>0</v>
      </c>
      <c r="F752" s="8">
        <f t="shared" si="70"/>
        <v>0</v>
      </c>
      <c r="G752" s="5">
        <f t="shared" si="71"/>
        <v>0</v>
      </c>
      <c r="H752" s="8"/>
    </row>
    <row r="753" spans="1:8" ht="30" hidden="1" x14ac:dyDescent="0.25">
      <c r="A753" s="8">
        <v>765</v>
      </c>
      <c r="B753" s="13" t="str">
        <f t="shared" si="66"/>
        <v/>
      </c>
      <c r="C753" s="8" t="str">
        <f t="shared" si="67"/>
        <v/>
      </c>
      <c r="D753" s="11">
        <f t="shared" si="68"/>
        <v>0</v>
      </c>
      <c r="E753" s="9">
        <f t="shared" si="69"/>
        <v>0</v>
      </c>
      <c r="F753" s="8">
        <f t="shared" si="70"/>
        <v>0</v>
      </c>
      <c r="G753" s="5">
        <f t="shared" si="71"/>
        <v>0</v>
      </c>
      <c r="H753" s="8"/>
    </row>
    <row r="754" spans="1:8" ht="15.75" hidden="1" x14ac:dyDescent="0.25">
      <c r="A754" s="8">
        <v>766</v>
      </c>
      <c r="B754" s="13" t="str">
        <f t="shared" si="66"/>
        <v/>
      </c>
      <c r="C754" s="8" t="str">
        <f t="shared" si="67"/>
        <v/>
      </c>
      <c r="D754" s="11">
        <f t="shared" si="68"/>
        <v>0</v>
      </c>
      <c r="E754" s="9">
        <f t="shared" si="69"/>
        <v>0</v>
      </c>
      <c r="F754" s="8">
        <f t="shared" si="70"/>
        <v>0</v>
      </c>
      <c r="G754" s="5">
        <f t="shared" si="71"/>
        <v>0</v>
      </c>
      <c r="H754" s="8"/>
    </row>
    <row r="755" spans="1:8" ht="15.75" hidden="1" x14ac:dyDescent="0.25">
      <c r="A755" s="8">
        <v>767</v>
      </c>
      <c r="B755" s="13" t="str">
        <f t="shared" si="66"/>
        <v/>
      </c>
      <c r="C755" s="8" t="str">
        <f t="shared" si="67"/>
        <v/>
      </c>
      <c r="D755" s="11">
        <f t="shared" si="68"/>
        <v>0</v>
      </c>
      <c r="E755" s="9">
        <f t="shared" si="69"/>
        <v>0</v>
      </c>
      <c r="F755" s="8">
        <f t="shared" si="70"/>
        <v>0</v>
      </c>
      <c r="G755" s="5">
        <f t="shared" si="71"/>
        <v>0</v>
      </c>
      <c r="H755" s="8"/>
    </row>
    <row r="756" spans="1:8" ht="15.75" hidden="1" x14ac:dyDescent="0.25">
      <c r="A756" s="8">
        <v>768</v>
      </c>
      <c r="B756" s="13" t="str">
        <f t="shared" si="66"/>
        <v/>
      </c>
      <c r="C756" s="8" t="str">
        <f t="shared" si="67"/>
        <v/>
      </c>
      <c r="D756" s="11">
        <f t="shared" si="68"/>
        <v>0</v>
      </c>
      <c r="E756" s="9">
        <f t="shared" si="69"/>
        <v>0</v>
      </c>
      <c r="F756" s="8">
        <f t="shared" si="70"/>
        <v>0</v>
      </c>
      <c r="G756" s="5">
        <f t="shared" si="71"/>
        <v>0</v>
      </c>
      <c r="H756" s="8"/>
    </row>
    <row r="757" spans="1:8" ht="15.75" hidden="1" x14ac:dyDescent="0.25">
      <c r="A757" s="8">
        <v>769</v>
      </c>
      <c r="B757" s="13" t="str">
        <f t="shared" si="66"/>
        <v/>
      </c>
      <c r="C757" s="8" t="str">
        <f t="shared" si="67"/>
        <v/>
      </c>
      <c r="D757" s="11">
        <f t="shared" si="68"/>
        <v>0</v>
      </c>
      <c r="E757" s="9">
        <f t="shared" si="69"/>
        <v>0</v>
      </c>
      <c r="F757" s="8">
        <f t="shared" si="70"/>
        <v>0</v>
      </c>
      <c r="G757" s="5">
        <f t="shared" si="71"/>
        <v>0</v>
      </c>
      <c r="H757" s="8"/>
    </row>
    <row r="758" spans="1:8" ht="15.75" hidden="1" x14ac:dyDescent="0.25">
      <c r="A758" s="8">
        <v>772</v>
      </c>
      <c r="B758" s="13" t="str">
        <f t="shared" si="66"/>
        <v/>
      </c>
      <c r="C758" s="8" t="str">
        <f t="shared" si="67"/>
        <v/>
      </c>
      <c r="D758" s="11">
        <f t="shared" si="68"/>
        <v>0</v>
      </c>
      <c r="E758" s="9">
        <f t="shared" si="69"/>
        <v>0</v>
      </c>
      <c r="F758" s="8">
        <f t="shared" si="70"/>
        <v>0</v>
      </c>
      <c r="G758" s="5">
        <f t="shared" si="71"/>
        <v>0</v>
      </c>
      <c r="H758" s="8"/>
    </row>
    <row r="759" spans="1:8" ht="15.75" hidden="1" x14ac:dyDescent="0.25">
      <c r="A759" s="8">
        <v>773</v>
      </c>
      <c r="B759" s="13" t="str">
        <f t="shared" si="66"/>
        <v/>
      </c>
      <c r="C759" s="8" t="str">
        <f t="shared" si="67"/>
        <v/>
      </c>
      <c r="D759" s="11">
        <f t="shared" si="68"/>
        <v>0</v>
      </c>
      <c r="E759" s="9">
        <f t="shared" si="69"/>
        <v>0</v>
      </c>
      <c r="F759" s="8">
        <f t="shared" si="70"/>
        <v>0</v>
      </c>
      <c r="G759" s="5">
        <f t="shared" si="71"/>
        <v>0</v>
      </c>
      <c r="H759" s="8"/>
    </row>
    <row r="760" spans="1:8" ht="15.75" hidden="1" x14ac:dyDescent="0.25">
      <c r="A760" s="8">
        <v>774</v>
      </c>
      <c r="B760" s="13" t="str">
        <f t="shared" si="66"/>
        <v/>
      </c>
      <c r="C760" s="8" t="str">
        <f t="shared" si="67"/>
        <v/>
      </c>
      <c r="D760" s="11">
        <f t="shared" si="68"/>
        <v>0</v>
      </c>
      <c r="E760" s="9">
        <f t="shared" si="69"/>
        <v>0</v>
      </c>
      <c r="F760" s="8">
        <f t="shared" si="70"/>
        <v>0</v>
      </c>
      <c r="G760" s="5">
        <f t="shared" si="71"/>
        <v>0</v>
      </c>
      <c r="H760" s="8"/>
    </row>
    <row r="761" spans="1:8" ht="30" hidden="1" x14ac:dyDescent="0.25">
      <c r="A761" s="8">
        <v>775</v>
      </c>
      <c r="B761" s="13" t="str">
        <f t="shared" si="66"/>
        <v/>
      </c>
      <c r="C761" s="8" t="str">
        <f t="shared" si="67"/>
        <v/>
      </c>
      <c r="D761" s="11">
        <f t="shared" si="68"/>
        <v>0</v>
      </c>
      <c r="E761" s="9">
        <f t="shared" si="69"/>
        <v>0</v>
      </c>
      <c r="F761" s="8">
        <f t="shared" si="70"/>
        <v>0</v>
      </c>
      <c r="G761" s="5">
        <f t="shared" si="71"/>
        <v>0</v>
      </c>
      <c r="H761" s="8"/>
    </row>
    <row r="762" spans="1:8" ht="30" hidden="1" x14ac:dyDescent="0.25">
      <c r="A762" s="8">
        <v>776</v>
      </c>
      <c r="B762" s="13" t="str">
        <f t="shared" si="66"/>
        <v/>
      </c>
      <c r="C762" s="8" t="str">
        <f t="shared" si="67"/>
        <v/>
      </c>
      <c r="D762" s="11">
        <f t="shared" si="68"/>
        <v>0</v>
      </c>
      <c r="E762" s="9">
        <f t="shared" si="69"/>
        <v>0</v>
      </c>
      <c r="F762" s="8">
        <f t="shared" si="70"/>
        <v>0</v>
      </c>
      <c r="G762" s="5">
        <f t="shared" si="71"/>
        <v>0</v>
      </c>
      <c r="H762" s="8"/>
    </row>
    <row r="763" spans="1:8" ht="30" hidden="1" x14ac:dyDescent="0.25">
      <c r="A763" s="8">
        <v>777</v>
      </c>
      <c r="B763" s="13" t="str">
        <f t="shared" si="66"/>
        <v/>
      </c>
      <c r="C763" s="8" t="str">
        <f t="shared" si="67"/>
        <v/>
      </c>
      <c r="D763" s="11">
        <f t="shared" si="68"/>
        <v>0</v>
      </c>
      <c r="E763" s="9">
        <f t="shared" si="69"/>
        <v>0</v>
      </c>
      <c r="F763" s="8">
        <f t="shared" si="70"/>
        <v>0</v>
      </c>
      <c r="G763" s="5">
        <f t="shared" si="71"/>
        <v>0</v>
      </c>
      <c r="H763" s="8"/>
    </row>
    <row r="764" spans="1:8" ht="15.75" hidden="1" x14ac:dyDescent="0.25">
      <c r="A764" s="8">
        <v>778</v>
      </c>
      <c r="B764" s="13" t="str">
        <f t="shared" si="66"/>
        <v/>
      </c>
      <c r="C764" s="8" t="str">
        <f t="shared" si="67"/>
        <v/>
      </c>
      <c r="D764" s="11">
        <f t="shared" si="68"/>
        <v>0</v>
      </c>
      <c r="E764" s="9">
        <f t="shared" si="69"/>
        <v>0</v>
      </c>
      <c r="F764" s="8">
        <f t="shared" si="70"/>
        <v>0</v>
      </c>
      <c r="G764" s="5">
        <f t="shared" si="71"/>
        <v>0</v>
      </c>
      <c r="H764" s="8"/>
    </row>
    <row r="765" spans="1:8" ht="15.75" hidden="1" x14ac:dyDescent="0.25">
      <c r="A765" s="8">
        <v>779</v>
      </c>
      <c r="B765" s="13" t="str">
        <f t="shared" si="66"/>
        <v/>
      </c>
      <c r="C765" s="8" t="str">
        <f t="shared" si="67"/>
        <v/>
      </c>
      <c r="D765" s="11">
        <f t="shared" si="68"/>
        <v>0</v>
      </c>
      <c r="E765" s="9">
        <f t="shared" si="69"/>
        <v>0</v>
      </c>
      <c r="F765" s="8">
        <f t="shared" si="70"/>
        <v>0</v>
      </c>
      <c r="G765" s="5">
        <f t="shared" si="71"/>
        <v>0</v>
      </c>
      <c r="H765" s="8"/>
    </row>
    <row r="766" spans="1:8" ht="15.75" hidden="1" x14ac:dyDescent="0.25">
      <c r="A766" s="8">
        <v>780</v>
      </c>
      <c r="B766" s="13" t="str">
        <f t="shared" si="66"/>
        <v/>
      </c>
      <c r="C766" s="8" t="str">
        <f t="shared" si="67"/>
        <v/>
      </c>
      <c r="D766" s="11">
        <f t="shared" si="68"/>
        <v>0</v>
      </c>
      <c r="E766" s="9">
        <f t="shared" si="69"/>
        <v>0</v>
      </c>
      <c r="F766" s="8">
        <f t="shared" si="70"/>
        <v>0</v>
      </c>
      <c r="G766" s="5">
        <f t="shared" si="71"/>
        <v>0</v>
      </c>
      <c r="H766" s="8"/>
    </row>
    <row r="767" spans="1:8" ht="15.75" hidden="1" x14ac:dyDescent="0.25">
      <c r="A767" s="8">
        <v>781</v>
      </c>
      <c r="B767" s="13" t="str">
        <f t="shared" si="66"/>
        <v/>
      </c>
      <c r="C767" s="8" t="str">
        <f t="shared" si="67"/>
        <v/>
      </c>
      <c r="D767" s="11">
        <f t="shared" si="68"/>
        <v>0</v>
      </c>
      <c r="E767" s="9">
        <f t="shared" si="69"/>
        <v>0</v>
      </c>
      <c r="F767" s="8">
        <f t="shared" si="70"/>
        <v>0</v>
      </c>
      <c r="G767" s="5">
        <f t="shared" si="71"/>
        <v>0</v>
      </c>
      <c r="H767" s="8"/>
    </row>
    <row r="768" spans="1:8" ht="15.75" hidden="1" x14ac:dyDescent="0.25">
      <c r="A768" s="8">
        <v>782</v>
      </c>
      <c r="B768" s="13" t="str">
        <f t="shared" si="66"/>
        <v/>
      </c>
      <c r="C768" s="8" t="str">
        <f t="shared" si="67"/>
        <v/>
      </c>
      <c r="D768" s="11">
        <f t="shared" si="68"/>
        <v>0</v>
      </c>
      <c r="E768" s="9">
        <f t="shared" si="69"/>
        <v>0</v>
      </c>
      <c r="F768" s="8">
        <f t="shared" si="70"/>
        <v>0</v>
      </c>
      <c r="G768" s="5">
        <f t="shared" si="71"/>
        <v>0</v>
      </c>
      <c r="H768" s="8"/>
    </row>
    <row r="769" spans="1:8" ht="15.75" hidden="1" x14ac:dyDescent="0.25">
      <c r="A769" s="8">
        <v>783</v>
      </c>
      <c r="B769" s="13" t="str">
        <f t="shared" si="66"/>
        <v/>
      </c>
      <c r="C769" s="8" t="str">
        <f t="shared" si="67"/>
        <v/>
      </c>
      <c r="D769" s="11">
        <f t="shared" si="68"/>
        <v>0</v>
      </c>
      <c r="E769" s="9">
        <f t="shared" si="69"/>
        <v>0</v>
      </c>
      <c r="F769" s="8">
        <f t="shared" si="70"/>
        <v>0</v>
      </c>
      <c r="G769" s="5">
        <f t="shared" si="71"/>
        <v>0</v>
      </c>
      <c r="H769" s="8"/>
    </row>
    <row r="770" spans="1:8" ht="15.75" hidden="1" x14ac:dyDescent="0.25">
      <c r="A770" s="8">
        <v>784</v>
      </c>
      <c r="B770" s="13" t="str">
        <f t="shared" si="66"/>
        <v/>
      </c>
      <c r="C770" s="8" t="str">
        <f t="shared" si="67"/>
        <v/>
      </c>
      <c r="D770" s="11">
        <f t="shared" si="68"/>
        <v>0</v>
      </c>
      <c r="E770" s="9">
        <f t="shared" si="69"/>
        <v>0</v>
      </c>
      <c r="F770" s="8">
        <f t="shared" si="70"/>
        <v>0</v>
      </c>
      <c r="G770" s="5">
        <f t="shared" si="71"/>
        <v>0</v>
      </c>
      <c r="H770" s="8"/>
    </row>
    <row r="771" spans="1:8" ht="30" hidden="1" x14ac:dyDescent="0.25">
      <c r="A771" s="8">
        <v>785</v>
      </c>
      <c r="B771" s="13" t="str">
        <f t="shared" si="66"/>
        <v/>
      </c>
      <c r="C771" s="8" t="str">
        <f t="shared" si="67"/>
        <v/>
      </c>
      <c r="D771" s="11">
        <f t="shared" si="68"/>
        <v>0</v>
      </c>
      <c r="E771" s="9">
        <f t="shared" si="69"/>
        <v>0</v>
      </c>
      <c r="F771" s="8">
        <f t="shared" si="70"/>
        <v>0</v>
      </c>
      <c r="G771" s="5">
        <f t="shared" si="71"/>
        <v>0</v>
      </c>
      <c r="H771" s="8"/>
    </row>
    <row r="772" spans="1:8" ht="15.75" hidden="1" x14ac:dyDescent="0.25">
      <c r="A772" s="8">
        <v>786</v>
      </c>
      <c r="B772" s="13" t="str">
        <f t="shared" si="66"/>
        <v/>
      </c>
      <c r="C772" s="8" t="str">
        <f t="shared" si="67"/>
        <v/>
      </c>
      <c r="D772" s="11">
        <f t="shared" si="68"/>
        <v>0</v>
      </c>
      <c r="E772" s="9">
        <f t="shared" si="69"/>
        <v>0</v>
      </c>
      <c r="F772" s="8">
        <f t="shared" si="70"/>
        <v>0</v>
      </c>
      <c r="G772" s="5">
        <f t="shared" si="71"/>
        <v>0</v>
      </c>
      <c r="H772" s="8"/>
    </row>
    <row r="773" spans="1:8" ht="15.75" hidden="1" x14ac:dyDescent="0.25">
      <c r="A773" s="8">
        <v>787</v>
      </c>
      <c r="B773" s="13" t="str">
        <f t="shared" ref="B773:B836" si="72">RIGHT(Q773,8)</f>
        <v/>
      </c>
      <c r="C773" s="8" t="str">
        <f t="shared" ref="C773:C836" si="73">LEFT(P773,7)</f>
        <v/>
      </c>
      <c r="D773" s="11">
        <f t="shared" ref="D773:D836" si="74">R773</f>
        <v>0</v>
      </c>
      <c r="E773" s="9">
        <f t="shared" ref="E773:E815" si="75">AA773</f>
        <v>0</v>
      </c>
      <c r="F773" s="8">
        <f t="shared" ref="F773:F815" si="76">AB773</f>
        <v>0</v>
      </c>
      <c r="G773" s="5">
        <f t="shared" ref="G773:G815" si="77">AC773</f>
        <v>0</v>
      </c>
      <c r="H773" s="8"/>
    </row>
    <row r="774" spans="1:8" ht="30" hidden="1" x14ac:dyDescent="0.25">
      <c r="A774" s="8">
        <v>788</v>
      </c>
      <c r="B774" s="13" t="str">
        <f t="shared" si="72"/>
        <v/>
      </c>
      <c r="C774" s="8" t="str">
        <f t="shared" si="73"/>
        <v/>
      </c>
      <c r="D774" s="11">
        <f t="shared" si="74"/>
        <v>0</v>
      </c>
      <c r="E774" s="9">
        <f t="shared" si="75"/>
        <v>0</v>
      </c>
      <c r="F774" s="8">
        <f t="shared" si="76"/>
        <v>0</v>
      </c>
      <c r="G774" s="5">
        <f t="shared" si="77"/>
        <v>0</v>
      </c>
      <c r="H774" s="8"/>
    </row>
    <row r="775" spans="1:8" ht="15.75" hidden="1" x14ac:dyDescent="0.25">
      <c r="A775" s="8">
        <v>789</v>
      </c>
      <c r="B775" s="13" t="str">
        <f t="shared" si="72"/>
        <v/>
      </c>
      <c r="C775" s="8" t="str">
        <f t="shared" si="73"/>
        <v/>
      </c>
      <c r="D775" s="11">
        <f t="shared" si="74"/>
        <v>0</v>
      </c>
      <c r="E775" s="9">
        <f t="shared" si="75"/>
        <v>0</v>
      </c>
      <c r="F775" s="8">
        <f t="shared" si="76"/>
        <v>0</v>
      </c>
      <c r="G775" s="5">
        <f t="shared" si="77"/>
        <v>0</v>
      </c>
      <c r="H775" s="8"/>
    </row>
    <row r="776" spans="1:8" ht="15.75" hidden="1" x14ac:dyDescent="0.25">
      <c r="A776" s="8">
        <v>792</v>
      </c>
      <c r="B776" s="13" t="str">
        <f t="shared" si="72"/>
        <v/>
      </c>
      <c r="C776" s="8" t="str">
        <f t="shared" si="73"/>
        <v/>
      </c>
      <c r="D776" s="11">
        <f t="shared" si="74"/>
        <v>0</v>
      </c>
      <c r="E776" s="9">
        <f t="shared" si="75"/>
        <v>0</v>
      </c>
      <c r="F776" s="8">
        <f t="shared" si="76"/>
        <v>0</v>
      </c>
      <c r="G776" s="5">
        <f t="shared" si="77"/>
        <v>0</v>
      </c>
      <c r="H776" s="8"/>
    </row>
    <row r="777" spans="1:8" ht="30" hidden="1" x14ac:dyDescent="0.25">
      <c r="A777" s="8">
        <v>793</v>
      </c>
      <c r="B777" s="13" t="str">
        <f t="shared" si="72"/>
        <v/>
      </c>
      <c r="C777" s="8" t="str">
        <f t="shared" si="73"/>
        <v/>
      </c>
      <c r="D777" s="11">
        <f t="shared" si="74"/>
        <v>0</v>
      </c>
      <c r="E777" s="9">
        <f t="shared" si="75"/>
        <v>0</v>
      </c>
      <c r="F777" s="8">
        <f t="shared" si="76"/>
        <v>0</v>
      </c>
      <c r="G777" s="5">
        <f t="shared" si="77"/>
        <v>0</v>
      </c>
      <c r="H777" s="8"/>
    </row>
    <row r="778" spans="1:8" ht="15.75" hidden="1" x14ac:dyDescent="0.25">
      <c r="A778" s="8">
        <v>794</v>
      </c>
      <c r="B778" s="13" t="str">
        <f t="shared" si="72"/>
        <v/>
      </c>
      <c r="C778" s="8" t="str">
        <f t="shared" si="73"/>
        <v/>
      </c>
      <c r="D778" s="11">
        <f t="shared" si="74"/>
        <v>0</v>
      </c>
      <c r="E778" s="9">
        <f t="shared" si="75"/>
        <v>0</v>
      </c>
      <c r="F778" s="8">
        <f t="shared" si="76"/>
        <v>0</v>
      </c>
      <c r="G778" s="5">
        <f t="shared" si="77"/>
        <v>0</v>
      </c>
      <c r="H778" s="8"/>
    </row>
    <row r="779" spans="1:8" ht="15.75" hidden="1" x14ac:dyDescent="0.25">
      <c r="A779" s="8">
        <v>795</v>
      </c>
      <c r="B779" s="13" t="str">
        <f t="shared" si="72"/>
        <v/>
      </c>
      <c r="C779" s="8" t="str">
        <f t="shared" si="73"/>
        <v/>
      </c>
      <c r="D779" s="11">
        <f t="shared" si="74"/>
        <v>0</v>
      </c>
      <c r="E779" s="9">
        <f t="shared" si="75"/>
        <v>0</v>
      </c>
      <c r="F779" s="8">
        <f t="shared" si="76"/>
        <v>0</v>
      </c>
      <c r="G779" s="5">
        <f t="shared" si="77"/>
        <v>0</v>
      </c>
      <c r="H779" s="8"/>
    </row>
    <row r="780" spans="1:8" ht="30" hidden="1" x14ac:dyDescent="0.25">
      <c r="A780" s="8">
        <v>796</v>
      </c>
      <c r="B780" s="13" t="str">
        <f t="shared" si="72"/>
        <v/>
      </c>
      <c r="C780" s="8" t="str">
        <f t="shared" si="73"/>
        <v/>
      </c>
      <c r="D780" s="11">
        <f t="shared" si="74"/>
        <v>0</v>
      </c>
      <c r="E780" s="9">
        <f t="shared" si="75"/>
        <v>0</v>
      </c>
      <c r="F780" s="8">
        <f t="shared" si="76"/>
        <v>0</v>
      </c>
      <c r="G780" s="5">
        <f t="shared" si="77"/>
        <v>0</v>
      </c>
      <c r="H780" s="8"/>
    </row>
    <row r="781" spans="1:8" ht="15.75" hidden="1" x14ac:dyDescent="0.25">
      <c r="A781" s="8">
        <v>797</v>
      </c>
      <c r="B781" s="13" t="str">
        <f t="shared" si="72"/>
        <v/>
      </c>
      <c r="C781" s="8" t="str">
        <f t="shared" si="73"/>
        <v/>
      </c>
      <c r="D781" s="11">
        <f t="shared" si="74"/>
        <v>0</v>
      </c>
      <c r="E781" s="9">
        <f t="shared" si="75"/>
        <v>0</v>
      </c>
      <c r="F781" s="8">
        <f t="shared" si="76"/>
        <v>0</v>
      </c>
      <c r="G781" s="5">
        <f t="shared" si="77"/>
        <v>0</v>
      </c>
      <c r="H781" s="8"/>
    </row>
    <row r="782" spans="1:8" ht="15.75" hidden="1" x14ac:dyDescent="0.25">
      <c r="A782" s="8">
        <v>798</v>
      </c>
      <c r="B782" s="13" t="str">
        <f t="shared" si="72"/>
        <v/>
      </c>
      <c r="C782" s="8" t="str">
        <f t="shared" si="73"/>
        <v/>
      </c>
      <c r="D782" s="11">
        <f t="shared" si="74"/>
        <v>0</v>
      </c>
      <c r="E782" s="9">
        <f t="shared" si="75"/>
        <v>0</v>
      </c>
      <c r="F782" s="8">
        <f t="shared" si="76"/>
        <v>0</v>
      </c>
      <c r="G782" s="5">
        <f t="shared" si="77"/>
        <v>0</v>
      </c>
      <c r="H782" s="8"/>
    </row>
    <row r="783" spans="1:8" ht="15.75" hidden="1" x14ac:dyDescent="0.25">
      <c r="A783" s="8">
        <v>799</v>
      </c>
      <c r="B783" s="13" t="str">
        <f t="shared" si="72"/>
        <v/>
      </c>
      <c r="C783" s="8" t="str">
        <f t="shared" si="73"/>
        <v/>
      </c>
      <c r="D783" s="11">
        <f t="shared" si="74"/>
        <v>0</v>
      </c>
      <c r="E783" s="9">
        <f t="shared" si="75"/>
        <v>0</v>
      </c>
      <c r="F783" s="8">
        <f t="shared" si="76"/>
        <v>0</v>
      </c>
      <c r="G783" s="5">
        <f t="shared" si="77"/>
        <v>0</v>
      </c>
      <c r="H783" s="8"/>
    </row>
    <row r="784" spans="1:8" ht="15.75" hidden="1" x14ac:dyDescent="0.25">
      <c r="A784" s="8">
        <v>800</v>
      </c>
      <c r="B784" s="13" t="str">
        <f t="shared" si="72"/>
        <v/>
      </c>
      <c r="C784" s="8" t="str">
        <f t="shared" si="73"/>
        <v/>
      </c>
      <c r="D784" s="11">
        <f t="shared" si="74"/>
        <v>0</v>
      </c>
      <c r="E784" s="9">
        <f t="shared" si="75"/>
        <v>0</v>
      </c>
      <c r="F784" s="8">
        <f t="shared" si="76"/>
        <v>0</v>
      </c>
      <c r="G784" s="5">
        <f t="shared" si="77"/>
        <v>0</v>
      </c>
      <c r="H784" s="8"/>
    </row>
    <row r="785" spans="1:8" ht="15.75" hidden="1" x14ac:dyDescent="0.25">
      <c r="A785" s="8">
        <v>801</v>
      </c>
      <c r="B785" s="13" t="str">
        <f t="shared" si="72"/>
        <v/>
      </c>
      <c r="C785" s="8" t="str">
        <f t="shared" si="73"/>
        <v/>
      </c>
      <c r="D785" s="11">
        <f t="shared" si="74"/>
        <v>0</v>
      </c>
      <c r="E785" s="9">
        <f t="shared" si="75"/>
        <v>0</v>
      </c>
      <c r="F785" s="8">
        <f t="shared" si="76"/>
        <v>0</v>
      </c>
      <c r="G785" s="5">
        <f t="shared" si="77"/>
        <v>0</v>
      </c>
      <c r="H785" s="8"/>
    </row>
    <row r="786" spans="1:8" ht="15.75" hidden="1" x14ac:dyDescent="0.25">
      <c r="A786" s="8">
        <v>802</v>
      </c>
      <c r="B786" s="13" t="str">
        <f t="shared" si="72"/>
        <v/>
      </c>
      <c r="C786" s="8" t="str">
        <f t="shared" si="73"/>
        <v/>
      </c>
      <c r="D786" s="11">
        <f t="shared" si="74"/>
        <v>0</v>
      </c>
      <c r="E786" s="9">
        <f t="shared" si="75"/>
        <v>0</v>
      </c>
      <c r="F786" s="8">
        <f t="shared" si="76"/>
        <v>0</v>
      </c>
      <c r="G786" s="5">
        <f t="shared" si="77"/>
        <v>0</v>
      </c>
      <c r="H786" s="8"/>
    </row>
    <row r="787" spans="1:8" ht="15.75" hidden="1" x14ac:dyDescent="0.25">
      <c r="A787" s="8">
        <v>803</v>
      </c>
      <c r="B787" s="13" t="str">
        <f t="shared" si="72"/>
        <v/>
      </c>
      <c r="C787" s="8" t="str">
        <f t="shared" si="73"/>
        <v/>
      </c>
      <c r="D787" s="11">
        <f t="shared" si="74"/>
        <v>0</v>
      </c>
      <c r="E787" s="9">
        <f t="shared" si="75"/>
        <v>0</v>
      </c>
      <c r="F787" s="8">
        <f t="shared" si="76"/>
        <v>0</v>
      </c>
      <c r="G787" s="5">
        <f t="shared" si="77"/>
        <v>0</v>
      </c>
      <c r="H787" s="8"/>
    </row>
    <row r="788" spans="1:8" ht="15.75" hidden="1" x14ac:dyDescent="0.25">
      <c r="A788" s="8">
        <v>804</v>
      </c>
      <c r="B788" s="13" t="str">
        <f t="shared" si="72"/>
        <v/>
      </c>
      <c r="C788" s="8" t="str">
        <f t="shared" si="73"/>
        <v/>
      </c>
      <c r="D788" s="11">
        <f t="shared" si="74"/>
        <v>0</v>
      </c>
      <c r="E788" s="9">
        <f t="shared" si="75"/>
        <v>0</v>
      </c>
      <c r="F788" s="8">
        <f t="shared" si="76"/>
        <v>0</v>
      </c>
      <c r="G788" s="5">
        <f t="shared" si="77"/>
        <v>0</v>
      </c>
      <c r="H788" s="8"/>
    </row>
    <row r="789" spans="1:8" ht="15.75" hidden="1" x14ac:dyDescent="0.25">
      <c r="A789" s="8">
        <v>805</v>
      </c>
      <c r="B789" s="13" t="str">
        <f t="shared" si="72"/>
        <v/>
      </c>
      <c r="C789" s="8" t="str">
        <f t="shared" si="73"/>
        <v/>
      </c>
      <c r="D789" s="11">
        <f t="shared" si="74"/>
        <v>0</v>
      </c>
      <c r="E789" s="9">
        <f t="shared" si="75"/>
        <v>0</v>
      </c>
      <c r="F789" s="8">
        <f t="shared" si="76"/>
        <v>0</v>
      </c>
      <c r="G789" s="5">
        <f t="shared" si="77"/>
        <v>0</v>
      </c>
      <c r="H789" s="8"/>
    </row>
    <row r="790" spans="1:8" ht="15.75" hidden="1" x14ac:dyDescent="0.25">
      <c r="A790" s="8">
        <v>806</v>
      </c>
      <c r="B790" s="13" t="str">
        <f t="shared" si="72"/>
        <v/>
      </c>
      <c r="C790" s="8" t="str">
        <f t="shared" si="73"/>
        <v/>
      </c>
      <c r="D790" s="11">
        <f t="shared" si="74"/>
        <v>0</v>
      </c>
      <c r="E790" s="9">
        <f t="shared" si="75"/>
        <v>0</v>
      </c>
      <c r="F790" s="8">
        <f t="shared" si="76"/>
        <v>0</v>
      </c>
      <c r="G790" s="5">
        <f t="shared" si="77"/>
        <v>0</v>
      </c>
      <c r="H790" s="8"/>
    </row>
    <row r="791" spans="1:8" ht="15.75" hidden="1" x14ac:dyDescent="0.25">
      <c r="A791" s="8">
        <v>807</v>
      </c>
      <c r="B791" s="13" t="str">
        <f t="shared" si="72"/>
        <v/>
      </c>
      <c r="C791" s="8" t="str">
        <f t="shared" si="73"/>
        <v/>
      </c>
      <c r="D791" s="11">
        <f t="shared" si="74"/>
        <v>0</v>
      </c>
      <c r="E791" s="9">
        <f t="shared" si="75"/>
        <v>0</v>
      </c>
      <c r="F791" s="8">
        <f t="shared" si="76"/>
        <v>0</v>
      </c>
      <c r="G791" s="5">
        <f t="shared" si="77"/>
        <v>0</v>
      </c>
      <c r="H791" s="8"/>
    </row>
    <row r="792" spans="1:8" ht="15.75" hidden="1" x14ac:dyDescent="0.25">
      <c r="A792" s="8">
        <v>808</v>
      </c>
      <c r="B792" s="13" t="str">
        <f t="shared" si="72"/>
        <v/>
      </c>
      <c r="C792" s="8" t="str">
        <f t="shared" si="73"/>
        <v/>
      </c>
      <c r="D792" s="11">
        <f t="shared" si="74"/>
        <v>0</v>
      </c>
      <c r="E792" s="9">
        <f t="shared" si="75"/>
        <v>0</v>
      </c>
      <c r="F792" s="8">
        <f t="shared" si="76"/>
        <v>0</v>
      </c>
      <c r="G792" s="5">
        <f t="shared" si="77"/>
        <v>0</v>
      </c>
      <c r="H792" s="8"/>
    </row>
    <row r="793" spans="1:8" ht="15.75" hidden="1" x14ac:dyDescent="0.25">
      <c r="A793" s="8">
        <v>809</v>
      </c>
      <c r="B793" s="13" t="str">
        <f t="shared" si="72"/>
        <v/>
      </c>
      <c r="C793" s="8" t="str">
        <f t="shared" si="73"/>
        <v/>
      </c>
      <c r="D793" s="11">
        <f t="shared" si="74"/>
        <v>0</v>
      </c>
      <c r="E793" s="9">
        <f t="shared" si="75"/>
        <v>0</v>
      </c>
      <c r="F793" s="8">
        <f t="shared" si="76"/>
        <v>0</v>
      </c>
      <c r="G793" s="5">
        <f t="shared" si="77"/>
        <v>0</v>
      </c>
      <c r="H793" s="8"/>
    </row>
    <row r="794" spans="1:8" ht="15.75" hidden="1" x14ac:dyDescent="0.25">
      <c r="A794" s="8">
        <v>810</v>
      </c>
      <c r="B794" s="13" t="str">
        <f t="shared" si="72"/>
        <v/>
      </c>
      <c r="C794" s="8" t="str">
        <f t="shared" si="73"/>
        <v/>
      </c>
      <c r="D794" s="11">
        <f t="shared" si="74"/>
        <v>0</v>
      </c>
      <c r="E794" s="9">
        <f t="shared" si="75"/>
        <v>0</v>
      </c>
      <c r="F794" s="8">
        <f t="shared" si="76"/>
        <v>0</v>
      </c>
      <c r="G794" s="5">
        <f t="shared" si="77"/>
        <v>0</v>
      </c>
      <c r="H794" s="8"/>
    </row>
    <row r="795" spans="1:8" ht="15.75" hidden="1" x14ac:dyDescent="0.25">
      <c r="A795" s="8">
        <v>811</v>
      </c>
      <c r="B795" s="13" t="str">
        <f t="shared" si="72"/>
        <v/>
      </c>
      <c r="C795" s="8" t="str">
        <f t="shared" si="73"/>
        <v/>
      </c>
      <c r="D795" s="11">
        <f t="shared" si="74"/>
        <v>0</v>
      </c>
      <c r="E795" s="9">
        <f t="shared" si="75"/>
        <v>0</v>
      </c>
      <c r="F795" s="8">
        <f t="shared" si="76"/>
        <v>0</v>
      </c>
      <c r="G795" s="5">
        <f t="shared" si="77"/>
        <v>0</v>
      </c>
      <c r="H795" s="8"/>
    </row>
    <row r="796" spans="1:8" ht="15.75" hidden="1" x14ac:dyDescent="0.25">
      <c r="A796" s="8">
        <v>812</v>
      </c>
      <c r="B796" s="13" t="str">
        <f t="shared" si="72"/>
        <v/>
      </c>
      <c r="C796" s="8" t="str">
        <f t="shared" si="73"/>
        <v/>
      </c>
      <c r="D796" s="11">
        <f t="shared" si="74"/>
        <v>0</v>
      </c>
      <c r="E796" s="9">
        <f t="shared" si="75"/>
        <v>0</v>
      </c>
      <c r="F796" s="8">
        <f t="shared" si="76"/>
        <v>0</v>
      </c>
      <c r="G796" s="5">
        <f t="shared" si="77"/>
        <v>0</v>
      </c>
      <c r="H796" s="8"/>
    </row>
    <row r="797" spans="1:8" ht="15.75" hidden="1" x14ac:dyDescent="0.25">
      <c r="A797" s="8">
        <v>813</v>
      </c>
      <c r="B797" s="13" t="str">
        <f t="shared" si="72"/>
        <v/>
      </c>
      <c r="C797" s="8" t="str">
        <f t="shared" si="73"/>
        <v/>
      </c>
      <c r="D797" s="11">
        <f t="shared" si="74"/>
        <v>0</v>
      </c>
      <c r="E797" s="9">
        <f t="shared" si="75"/>
        <v>0</v>
      </c>
      <c r="F797" s="8">
        <f t="shared" si="76"/>
        <v>0</v>
      </c>
      <c r="G797" s="5">
        <f t="shared" si="77"/>
        <v>0</v>
      </c>
      <c r="H797" s="8"/>
    </row>
    <row r="798" spans="1:8" ht="15.75" hidden="1" x14ac:dyDescent="0.25">
      <c r="A798" s="8">
        <v>814</v>
      </c>
      <c r="B798" s="13" t="str">
        <f t="shared" si="72"/>
        <v/>
      </c>
      <c r="C798" s="8" t="str">
        <f t="shared" si="73"/>
        <v/>
      </c>
      <c r="D798" s="11">
        <f t="shared" si="74"/>
        <v>0</v>
      </c>
      <c r="E798" s="9">
        <f t="shared" si="75"/>
        <v>0</v>
      </c>
      <c r="F798" s="8">
        <f t="shared" si="76"/>
        <v>0</v>
      </c>
      <c r="G798" s="5">
        <f t="shared" si="77"/>
        <v>0</v>
      </c>
      <c r="H798" s="8"/>
    </row>
    <row r="799" spans="1:8" ht="15.75" hidden="1" x14ac:dyDescent="0.25">
      <c r="A799" s="8">
        <v>655</v>
      </c>
      <c r="B799" s="13" t="str">
        <f t="shared" si="72"/>
        <v/>
      </c>
      <c r="C799" s="8" t="str">
        <f t="shared" si="73"/>
        <v/>
      </c>
      <c r="D799" s="11">
        <f t="shared" si="74"/>
        <v>0</v>
      </c>
      <c r="E799" s="9">
        <f t="shared" si="75"/>
        <v>0</v>
      </c>
      <c r="F799" s="8">
        <f t="shared" si="76"/>
        <v>0</v>
      </c>
      <c r="G799" s="5">
        <f t="shared" si="77"/>
        <v>0</v>
      </c>
      <c r="H799" s="8"/>
    </row>
    <row r="800" spans="1:8" ht="15.75" hidden="1" x14ac:dyDescent="0.25">
      <c r="A800" s="8">
        <v>656</v>
      </c>
      <c r="B800" s="13" t="str">
        <f t="shared" si="72"/>
        <v/>
      </c>
      <c r="C800" s="8" t="str">
        <f t="shared" si="73"/>
        <v/>
      </c>
      <c r="D800" s="11">
        <f t="shared" si="74"/>
        <v>0</v>
      </c>
      <c r="E800" s="9">
        <f t="shared" si="75"/>
        <v>0</v>
      </c>
      <c r="F800" s="8">
        <f t="shared" si="76"/>
        <v>0</v>
      </c>
      <c r="G800" s="5">
        <f t="shared" si="77"/>
        <v>0</v>
      </c>
      <c r="H800" s="8"/>
    </row>
    <row r="801" spans="1:8" ht="15.75" hidden="1" x14ac:dyDescent="0.25">
      <c r="A801" s="8">
        <v>657</v>
      </c>
      <c r="B801" s="13" t="str">
        <f t="shared" si="72"/>
        <v/>
      </c>
      <c r="C801" s="8" t="str">
        <f t="shared" si="73"/>
        <v/>
      </c>
      <c r="D801" s="11">
        <f t="shared" si="74"/>
        <v>0</v>
      </c>
      <c r="E801" s="9">
        <f t="shared" si="75"/>
        <v>0</v>
      </c>
      <c r="F801" s="8">
        <f t="shared" si="76"/>
        <v>0</v>
      </c>
      <c r="G801" s="5">
        <f t="shared" si="77"/>
        <v>0</v>
      </c>
      <c r="H801" s="8"/>
    </row>
    <row r="802" spans="1:8" ht="15.75" hidden="1" x14ac:dyDescent="0.25">
      <c r="A802" s="8">
        <v>661</v>
      </c>
      <c r="B802" s="13" t="str">
        <f t="shared" si="72"/>
        <v/>
      </c>
      <c r="C802" s="8" t="str">
        <f t="shared" si="73"/>
        <v/>
      </c>
      <c r="D802" s="11">
        <f t="shared" si="74"/>
        <v>0</v>
      </c>
      <c r="E802" s="9">
        <f t="shared" si="75"/>
        <v>0</v>
      </c>
      <c r="F802" s="8">
        <f t="shared" si="76"/>
        <v>0</v>
      </c>
      <c r="G802" s="5">
        <f t="shared" si="77"/>
        <v>0</v>
      </c>
      <c r="H802" s="8"/>
    </row>
    <row r="803" spans="1:8" ht="15.75" hidden="1" x14ac:dyDescent="0.25">
      <c r="A803" s="8">
        <v>662</v>
      </c>
      <c r="B803" s="13" t="str">
        <f t="shared" si="72"/>
        <v/>
      </c>
      <c r="C803" s="8" t="str">
        <f t="shared" si="73"/>
        <v/>
      </c>
      <c r="D803" s="11">
        <f t="shared" si="74"/>
        <v>0</v>
      </c>
      <c r="E803" s="9">
        <f t="shared" si="75"/>
        <v>0</v>
      </c>
      <c r="F803" s="8">
        <f t="shared" si="76"/>
        <v>0</v>
      </c>
      <c r="G803" s="5">
        <f t="shared" si="77"/>
        <v>0</v>
      </c>
      <c r="H803" s="8"/>
    </row>
    <row r="804" spans="1:8" ht="15.75" hidden="1" x14ac:dyDescent="0.25">
      <c r="A804" s="8">
        <v>666</v>
      </c>
      <c r="B804" s="13" t="str">
        <f t="shared" si="72"/>
        <v/>
      </c>
      <c r="C804" s="8" t="str">
        <f t="shared" si="73"/>
        <v/>
      </c>
      <c r="D804" s="11">
        <f t="shared" si="74"/>
        <v>0</v>
      </c>
      <c r="E804" s="9">
        <f t="shared" si="75"/>
        <v>0</v>
      </c>
      <c r="F804" s="8">
        <f t="shared" si="76"/>
        <v>0</v>
      </c>
      <c r="G804" s="5">
        <f t="shared" si="77"/>
        <v>0</v>
      </c>
      <c r="H804" s="8"/>
    </row>
    <row r="805" spans="1:8" ht="15.75" hidden="1" x14ac:dyDescent="0.25">
      <c r="A805" s="8">
        <v>675</v>
      </c>
      <c r="B805" s="13" t="str">
        <f t="shared" si="72"/>
        <v/>
      </c>
      <c r="C805" s="8" t="str">
        <f t="shared" si="73"/>
        <v/>
      </c>
      <c r="D805" s="11">
        <f t="shared" si="74"/>
        <v>0</v>
      </c>
      <c r="E805" s="9">
        <f t="shared" si="75"/>
        <v>0</v>
      </c>
      <c r="F805" s="8">
        <f t="shared" si="76"/>
        <v>0</v>
      </c>
      <c r="G805" s="5">
        <f t="shared" si="77"/>
        <v>0</v>
      </c>
      <c r="H805" s="8"/>
    </row>
    <row r="806" spans="1:8" ht="15.75" hidden="1" x14ac:dyDescent="0.25">
      <c r="A806" s="8">
        <v>676</v>
      </c>
      <c r="B806" s="13" t="str">
        <f t="shared" si="72"/>
        <v/>
      </c>
      <c r="C806" s="8" t="str">
        <f t="shared" si="73"/>
        <v/>
      </c>
      <c r="D806" s="11">
        <f t="shared" si="74"/>
        <v>0</v>
      </c>
      <c r="E806" s="9">
        <f t="shared" si="75"/>
        <v>0</v>
      </c>
      <c r="F806" s="8">
        <f t="shared" si="76"/>
        <v>0</v>
      </c>
      <c r="G806" s="5">
        <f t="shared" si="77"/>
        <v>0</v>
      </c>
      <c r="H806" s="8"/>
    </row>
    <row r="807" spans="1:8" ht="15.75" hidden="1" x14ac:dyDescent="0.25">
      <c r="A807" s="8">
        <v>677</v>
      </c>
      <c r="B807" s="13" t="str">
        <f t="shared" si="72"/>
        <v/>
      </c>
      <c r="C807" s="8" t="str">
        <f t="shared" si="73"/>
        <v/>
      </c>
      <c r="D807" s="11">
        <f t="shared" si="74"/>
        <v>0</v>
      </c>
      <c r="E807" s="9">
        <f t="shared" si="75"/>
        <v>0</v>
      </c>
      <c r="F807" s="8">
        <f t="shared" si="76"/>
        <v>0</v>
      </c>
      <c r="G807" s="5">
        <f t="shared" si="77"/>
        <v>0</v>
      </c>
      <c r="H807" s="8"/>
    </row>
    <row r="808" spans="1:8" ht="15.75" hidden="1" x14ac:dyDescent="0.25">
      <c r="A808" s="8">
        <v>678</v>
      </c>
      <c r="B808" s="13" t="str">
        <f t="shared" si="72"/>
        <v/>
      </c>
      <c r="C808" s="8" t="str">
        <f t="shared" si="73"/>
        <v/>
      </c>
      <c r="D808" s="11">
        <f t="shared" si="74"/>
        <v>0</v>
      </c>
      <c r="E808" s="9">
        <f t="shared" si="75"/>
        <v>0</v>
      </c>
      <c r="F808" s="8">
        <f t="shared" si="76"/>
        <v>0</v>
      </c>
      <c r="G808" s="5">
        <f t="shared" si="77"/>
        <v>0</v>
      </c>
      <c r="H808" s="8"/>
    </row>
    <row r="809" spans="1:8" ht="15.75" hidden="1" x14ac:dyDescent="0.25">
      <c r="A809" s="8">
        <v>679</v>
      </c>
      <c r="B809" s="13" t="str">
        <f t="shared" si="72"/>
        <v/>
      </c>
      <c r="C809" s="8" t="str">
        <f t="shared" si="73"/>
        <v/>
      </c>
      <c r="D809" s="11">
        <f t="shared" si="74"/>
        <v>0</v>
      </c>
      <c r="E809" s="9">
        <f t="shared" si="75"/>
        <v>0</v>
      </c>
      <c r="F809" s="8">
        <f t="shared" si="76"/>
        <v>0</v>
      </c>
      <c r="G809" s="5">
        <f t="shared" si="77"/>
        <v>0</v>
      </c>
      <c r="H809" s="8"/>
    </row>
    <row r="810" spans="1:8" ht="15.75" hidden="1" x14ac:dyDescent="0.25">
      <c r="A810" s="8">
        <v>680</v>
      </c>
      <c r="B810" s="13" t="str">
        <f t="shared" si="72"/>
        <v/>
      </c>
      <c r="C810" s="8" t="str">
        <f t="shared" si="73"/>
        <v/>
      </c>
      <c r="D810" s="11">
        <f t="shared" si="74"/>
        <v>0</v>
      </c>
      <c r="E810" s="9">
        <f t="shared" si="75"/>
        <v>0</v>
      </c>
      <c r="F810" s="8">
        <f t="shared" si="76"/>
        <v>0</v>
      </c>
      <c r="G810" s="5">
        <f t="shared" si="77"/>
        <v>0</v>
      </c>
      <c r="H810" s="8"/>
    </row>
    <row r="811" spans="1:8" ht="15.75" hidden="1" x14ac:dyDescent="0.25">
      <c r="A811" s="8">
        <v>681</v>
      </c>
      <c r="B811" s="13" t="str">
        <f t="shared" si="72"/>
        <v/>
      </c>
      <c r="C811" s="8" t="str">
        <f t="shared" si="73"/>
        <v/>
      </c>
      <c r="D811" s="11">
        <f t="shared" si="74"/>
        <v>0</v>
      </c>
      <c r="E811" s="9">
        <f t="shared" si="75"/>
        <v>0</v>
      </c>
      <c r="F811" s="8">
        <f t="shared" si="76"/>
        <v>0</v>
      </c>
      <c r="G811" s="5">
        <f t="shared" si="77"/>
        <v>0</v>
      </c>
      <c r="H811" s="8"/>
    </row>
    <row r="812" spans="1:8" ht="15.75" hidden="1" x14ac:dyDescent="0.25">
      <c r="A812" s="8">
        <v>684</v>
      </c>
      <c r="B812" s="13" t="str">
        <f t="shared" si="72"/>
        <v/>
      </c>
      <c r="C812" s="8" t="str">
        <f t="shared" si="73"/>
        <v/>
      </c>
      <c r="D812" s="11">
        <f t="shared" si="74"/>
        <v>0</v>
      </c>
      <c r="E812" s="9">
        <f t="shared" si="75"/>
        <v>0</v>
      </c>
      <c r="F812" s="8">
        <f t="shared" si="76"/>
        <v>0</v>
      </c>
      <c r="G812" s="5">
        <f t="shared" si="77"/>
        <v>0</v>
      </c>
      <c r="H812" s="8"/>
    </row>
    <row r="813" spans="1:8" ht="15.75" hidden="1" x14ac:dyDescent="0.25">
      <c r="A813" s="8">
        <v>685</v>
      </c>
      <c r="B813" s="13" t="str">
        <f t="shared" si="72"/>
        <v/>
      </c>
      <c r="C813" s="8" t="str">
        <f t="shared" si="73"/>
        <v/>
      </c>
      <c r="D813" s="11">
        <f t="shared" si="74"/>
        <v>0</v>
      </c>
      <c r="E813" s="9">
        <f t="shared" si="75"/>
        <v>0</v>
      </c>
      <c r="F813" s="8">
        <f t="shared" si="76"/>
        <v>0</v>
      </c>
      <c r="G813" s="5">
        <f t="shared" si="77"/>
        <v>0</v>
      </c>
      <c r="H813" s="8"/>
    </row>
    <row r="814" spans="1:8" ht="15.75" hidden="1" x14ac:dyDescent="0.25">
      <c r="A814" s="8">
        <v>686</v>
      </c>
      <c r="B814" s="13" t="str">
        <f t="shared" si="72"/>
        <v/>
      </c>
      <c r="C814" s="8" t="str">
        <f t="shared" si="73"/>
        <v/>
      </c>
      <c r="D814" s="11">
        <f t="shared" si="74"/>
        <v>0</v>
      </c>
      <c r="E814" s="9">
        <f t="shared" si="75"/>
        <v>0</v>
      </c>
      <c r="F814" s="8">
        <f t="shared" si="76"/>
        <v>0</v>
      </c>
      <c r="G814" s="5">
        <f t="shared" si="77"/>
        <v>0</v>
      </c>
      <c r="H814" s="8"/>
    </row>
    <row r="815" spans="1:8" ht="15.75" hidden="1" x14ac:dyDescent="0.25">
      <c r="A815" s="8">
        <v>687</v>
      </c>
      <c r="B815" s="13" t="str">
        <f t="shared" si="72"/>
        <v/>
      </c>
      <c r="C815" s="8" t="str">
        <f t="shared" si="73"/>
        <v/>
      </c>
      <c r="D815" s="11">
        <f t="shared" si="74"/>
        <v>0</v>
      </c>
      <c r="E815" s="9">
        <f t="shared" si="75"/>
        <v>0</v>
      </c>
      <c r="F815" s="8">
        <f t="shared" si="76"/>
        <v>0</v>
      </c>
      <c r="G815" s="5">
        <f t="shared" si="77"/>
        <v>0</v>
      </c>
      <c r="H815" s="8"/>
    </row>
    <row r="816" spans="1:8" ht="15.75" hidden="1" x14ac:dyDescent="0.25">
      <c r="A816" s="8">
        <v>815</v>
      </c>
      <c r="B816" s="13" t="str">
        <f t="shared" si="72"/>
        <v/>
      </c>
      <c r="C816" s="8" t="str">
        <f t="shared" si="73"/>
        <v/>
      </c>
      <c r="D816" s="11">
        <f t="shared" si="74"/>
        <v>0</v>
      </c>
      <c r="E816" s="9" t="s">
        <v>10</v>
      </c>
      <c r="F816" s="8">
        <f t="shared" ref="F816:F847" si="78">AB816</f>
        <v>0</v>
      </c>
      <c r="G816" s="5">
        <f t="shared" ref="G816:G847" si="79">AC816</f>
        <v>0</v>
      </c>
      <c r="H816" s="8"/>
    </row>
    <row r="817" spans="1:8" ht="15.75" hidden="1" x14ac:dyDescent="0.25">
      <c r="A817" s="8">
        <v>816</v>
      </c>
      <c r="B817" s="13" t="str">
        <f t="shared" si="72"/>
        <v/>
      </c>
      <c r="C817" s="8" t="str">
        <f t="shared" si="73"/>
        <v/>
      </c>
      <c r="D817" s="11">
        <f t="shared" si="74"/>
        <v>0</v>
      </c>
      <c r="E817" s="9" t="s">
        <v>10</v>
      </c>
      <c r="F817" s="8">
        <f t="shared" si="78"/>
        <v>0</v>
      </c>
      <c r="G817" s="5">
        <f t="shared" si="79"/>
        <v>0</v>
      </c>
      <c r="H817" s="8"/>
    </row>
    <row r="818" spans="1:8" ht="15.75" hidden="1" x14ac:dyDescent="0.25">
      <c r="A818" s="8">
        <v>817</v>
      </c>
      <c r="B818" s="13" t="str">
        <f t="shared" si="72"/>
        <v/>
      </c>
      <c r="C818" s="8" t="str">
        <f t="shared" si="73"/>
        <v/>
      </c>
      <c r="D818" s="11">
        <f t="shared" si="74"/>
        <v>0</v>
      </c>
      <c r="E818" s="9" t="s">
        <v>10</v>
      </c>
      <c r="F818" s="8">
        <f t="shared" si="78"/>
        <v>0</v>
      </c>
      <c r="G818" s="5">
        <f t="shared" si="79"/>
        <v>0</v>
      </c>
      <c r="H818" s="8"/>
    </row>
    <row r="819" spans="1:8" ht="30" hidden="1" x14ac:dyDescent="0.25">
      <c r="A819" s="8">
        <v>818</v>
      </c>
      <c r="B819" s="13" t="str">
        <f t="shared" si="72"/>
        <v/>
      </c>
      <c r="C819" s="8" t="str">
        <f t="shared" si="73"/>
        <v/>
      </c>
      <c r="D819" s="11">
        <f t="shared" si="74"/>
        <v>0</v>
      </c>
      <c r="E819" s="9" t="s">
        <v>10</v>
      </c>
      <c r="F819" s="8">
        <f t="shared" si="78"/>
        <v>0</v>
      </c>
      <c r="G819" s="5">
        <f t="shared" si="79"/>
        <v>0</v>
      </c>
      <c r="H819" s="8"/>
    </row>
    <row r="820" spans="1:8" ht="15.75" hidden="1" x14ac:dyDescent="0.25">
      <c r="A820" s="8">
        <v>819</v>
      </c>
      <c r="B820" s="13" t="str">
        <f t="shared" si="72"/>
        <v/>
      </c>
      <c r="C820" s="8" t="str">
        <f t="shared" si="73"/>
        <v/>
      </c>
      <c r="D820" s="11">
        <f t="shared" si="74"/>
        <v>0</v>
      </c>
      <c r="E820" s="9" t="s">
        <v>10</v>
      </c>
      <c r="F820" s="8">
        <f t="shared" si="78"/>
        <v>0</v>
      </c>
      <c r="G820" s="5">
        <f t="shared" si="79"/>
        <v>0</v>
      </c>
      <c r="H820" s="8"/>
    </row>
    <row r="821" spans="1:8" ht="30" hidden="1" x14ac:dyDescent="0.25">
      <c r="A821" s="8">
        <v>820</v>
      </c>
      <c r="B821" s="13" t="str">
        <f t="shared" si="72"/>
        <v/>
      </c>
      <c r="C821" s="8" t="str">
        <f t="shared" si="73"/>
        <v/>
      </c>
      <c r="D821" s="11">
        <f t="shared" si="74"/>
        <v>0</v>
      </c>
      <c r="E821" s="9" t="s">
        <v>10</v>
      </c>
      <c r="F821" s="8">
        <f t="shared" si="78"/>
        <v>0</v>
      </c>
      <c r="G821" s="5">
        <f t="shared" si="79"/>
        <v>0</v>
      </c>
      <c r="H821" s="8"/>
    </row>
    <row r="822" spans="1:8" ht="15.75" hidden="1" x14ac:dyDescent="0.25">
      <c r="A822" s="8">
        <v>821</v>
      </c>
      <c r="B822" s="13" t="str">
        <f t="shared" si="72"/>
        <v/>
      </c>
      <c r="C822" s="8" t="str">
        <f t="shared" si="73"/>
        <v/>
      </c>
      <c r="D822" s="11">
        <f t="shared" si="74"/>
        <v>0</v>
      </c>
      <c r="E822" s="9" t="s">
        <v>10</v>
      </c>
      <c r="F822" s="8">
        <f t="shared" si="78"/>
        <v>0</v>
      </c>
      <c r="G822" s="5">
        <f t="shared" si="79"/>
        <v>0</v>
      </c>
      <c r="H822" s="8"/>
    </row>
    <row r="823" spans="1:8" ht="15.75" hidden="1" x14ac:dyDescent="0.25">
      <c r="A823" s="8">
        <v>822</v>
      </c>
      <c r="B823" s="13" t="str">
        <f t="shared" si="72"/>
        <v/>
      </c>
      <c r="C823" s="8" t="str">
        <f t="shared" si="73"/>
        <v/>
      </c>
      <c r="D823" s="11">
        <f t="shared" si="74"/>
        <v>0</v>
      </c>
      <c r="E823" s="9" t="s">
        <v>10</v>
      </c>
      <c r="F823" s="8">
        <f t="shared" si="78"/>
        <v>0</v>
      </c>
      <c r="G823" s="5">
        <f t="shared" si="79"/>
        <v>0</v>
      </c>
      <c r="H823" s="8"/>
    </row>
    <row r="824" spans="1:8" ht="30" hidden="1" x14ac:dyDescent="0.25">
      <c r="A824" s="8">
        <v>823</v>
      </c>
      <c r="B824" s="13" t="str">
        <f t="shared" si="72"/>
        <v/>
      </c>
      <c r="C824" s="8" t="str">
        <f t="shared" si="73"/>
        <v/>
      </c>
      <c r="D824" s="11">
        <f t="shared" si="74"/>
        <v>0</v>
      </c>
      <c r="E824" s="9" t="s">
        <v>10</v>
      </c>
      <c r="F824" s="8">
        <f t="shared" si="78"/>
        <v>0</v>
      </c>
      <c r="G824" s="5">
        <f t="shared" si="79"/>
        <v>0</v>
      </c>
      <c r="H824" s="8"/>
    </row>
    <row r="825" spans="1:8" ht="15.75" hidden="1" x14ac:dyDescent="0.25">
      <c r="A825" s="8">
        <v>824</v>
      </c>
      <c r="B825" s="13" t="str">
        <f t="shared" si="72"/>
        <v/>
      </c>
      <c r="C825" s="8" t="str">
        <f t="shared" si="73"/>
        <v/>
      </c>
      <c r="D825" s="11">
        <f t="shared" si="74"/>
        <v>0</v>
      </c>
      <c r="E825" s="9" t="s">
        <v>10</v>
      </c>
      <c r="F825" s="8">
        <f t="shared" si="78"/>
        <v>0</v>
      </c>
      <c r="G825" s="5">
        <f t="shared" si="79"/>
        <v>0</v>
      </c>
      <c r="H825" s="8"/>
    </row>
    <row r="826" spans="1:8" ht="15.75" hidden="1" x14ac:dyDescent="0.25">
      <c r="A826" s="8">
        <v>825</v>
      </c>
      <c r="B826" s="13" t="str">
        <f t="shared" si="72"/>
        <v/>
      </c>
      <c r="C826" s="8" t="str">
        <f t="shared" si="73"/>
        <v/>
      </c>
      <c r="D826" s="11">
        <f t="shared" si="74"/>
        <v>0</v>
      </c>
      <c r="E826" s="9" t="s">
        <v>10</v>
      </c>
      <c r="F826" s="8">
        <f t="shared" si="78"/>
        <v>0</v>
      </c>
      <c r="G826" s="5">
        <f t="shared" si="79"/>
        <v>0</v>
      </c>
      <c r="H826" s="8"/>
    </row>
    <row r="827" spans="1:8" ht="15.75" hidden="1" x14ac:dyDescent="0.25">
      <c r="A827" s="8">
        <v>826</v>
      </c>
      <c r="B827" s="13" t="str">
        <f t="shared" si="72"/>
        <v/>
      </c>
      <c r="C827" s="8" t="str">
        <f t="shared" si="73"/>
        <v/>
      </c>
      <c r="D827" s="11">
        <f t="shared" si="74"/>
        <v>0</v>
      </c>
      <c r="E827" s="9" t="s">
        <v>10</v>
      </c>
      <c r="F827" s="8">
        <f t="shared" si="78"/>
        <v>0</v>
      </c>
      <c r="G827" s="5">
        <f t="shared" si="79"/>
        <v>0</v>
      </c>
      <c r="H827" s="8"/>
    </row>
    <row r="828" spans="1:8" ht="15.75" hidden="1" x14ac:dyDescent="0.25">
      <c r="A828" s="8">
        <v>827</v>
      </c>
      <c r="B828" s="13" t="str">
        <f t="shared" si="72"/>
        <v/>
      </c>
      <c r="C828" s="8" t="str">
        <f t="shared" si="73"/>
        <v/>
      </c>
      <c r="D828" s="11">
        <f t="shared" si="74"/>
        <v>0</v>
      </c>
      <c r="E828" s="9" t="s">
        <v>10</v>
      </c>
      <c r="F828" s="8">
        <f t="shared" si="78"/>
        <v>0</v>
      </c>
      <c r="G828" s="5">
        <f t="shared" si="79"/>
        <v>0</v>
      </c>
      <c r="H828" s="8"/>
    </row>
    <row r="829" spans="1:8" ht="15.75" hidden="1" x14ac:dyDescent="0.25">
      <c r="A829" s="8">
        <v>828</v>
      </c>
      <c r="B829" s="13" t="str">
        <f t="shared" si="72"/>
        <v/>
      </c>
      <c r="C829" s="8" t="str">
        <f t="shared" si="73"/>
        <v/>
      </c>
      <c r="D829" s="11">
        <f t="shared" si="74"/>
        <v>0</v>
      </c>
      <c r="E829" s="9" t="s">
        <v>10</v>
      </c>
      <c r="F829" s="8">
        <f t="shared" si="78"/>
        <v>0</v>
      </c>
      <c r="G829" s="5">
        <f t="shared" si="79"/>
        <v>0</v>
      </c>
      <c r="H829" s="8"/>
    </row>
    <row r="830" spans="1:8" ht="15.75" hidden="1" x14ac:dyDescent="0.25">
      <c r="A830" s="8">
        <v>829</v>
      </c>
      <c r="B830" s="13" t="str">
        <f t="shared" si="72"/>
        <v/>
      </c>
      <c r="C830" s="8" t="str">
        <f t="shared" si="73"/>
        <v/>
      </c>
      <c r="D830" s="11">
        <f t="shared" si="74"/>
        <v>0</v>
      </c>
      <c r="E830" s="9" t="s">
        <v>10</v>
      </c>
      <c r="F830" s="8">
        <f t="shared" si="78"/>
        <v>0</v>
      </c>
      <c r="G830" s="5">
        <f t="shared" si="79"/>
        <v>0</v>
      </c>
      <c r="H830" s="8"/>
    </row>
    <row r="831" spans="1:8" ht="15.75" hidden="1" x14ac:dyDescent="0.25">
      <c r="A831" s="8">
        <v>830</v>
      </c>
      <c r="B831" s="13" t="str">
        <f t="shared" si="72"/>
        <v/>
      </c>
      <c r="C831" s="8" t="str">
        <f t="shared" si="73"/>
        <v/>
      </c>
      <c r="D831" s="11">
        <f t="shared" si="74"/>
        <v>0</v>
      </c>
      <c r="E831" s="9" t="s">
        <v>10</v>
      </c>
      <c r="F831" s="8">
        <f t="shared" si="78"/>
        <v>0</v>
      </c>
      <c r="G831" s="5">
        <f t="shared" si="79"/>
        <v>0</v>
      </c>
      <c r="H831" s="8"/>
    </row>
    <row r="832" spans="1:8" ht="15.75" hidden="1" x14ac:dyDescent="0.25">
      <c r="A832" s="8">
        <v>831</v>
      </c>
      <c r="B832" s="13" t="str">
        <f t="shared" si="72"/>
        <v/>
      </c>
      <c r="C832" s="8" t="str">
        <f t="shared" si="73"/>
        <v/>
      </c>
      <c r="D832" s="11">
        <f t="shared" si="74"/>
        <v>0</v>
      </c>
      <c r="E832" s="9" t="s">
        <v>10</v>
      </c>
      <c r="F832" s="8">
        <f t="shared" si="78"/>
        <v>0</v>
      </c>
      <c r="G832" s="5">
        <f t="shared" si="79"/>
        <v>0</v>
      </c>
      <c r="H832" s="8"/>
    </row>
    <row r="833" spans="1:8" ht="15.75" hidden="1" x14ac:dyDescent="0.25">
      <c r="A833" s="8">
        <v>832</v>
      </c>
      <c r="B833" s="13" t="str">
        <f t="shared" si="72"/>
        <v/>
      </c>
      <c r="C833" s="8" t="str">
        <f t="shared" si="73"/>
        <v/>
      </c>
      <c r="D833" s="11">
        <f t="shared" si="74"/>
        <v>0</v>
      </c>
      <c r="E833" s="9" t="s">
        <v>10</v>
      </c>
      <c r="F833" s="8">
        <f t="shared" si="78"/>
        <v>0</v>
      </c>
      <c r="G833" s="5">
        <f t="shared" si="79"/>
        <v>0</v>
      </c>
      <c r="H833" s="8"/>
    </row>
    <row r="834" spans="1:8" ht="15.75" hidden="1" x14ac:dyDescent="0.25">
      <c r="A834" s="8">
        <v>833</v>
      </c>
      <c r="B834" s="13" t="str">
        <f t="shared" si="72"/>
        <v/>
      </c>
      <c r="C834" s="8" t="str">
        <f t="shared" si="73"/>
        <v/>
      </c>
      <c r="D834" s="11">
        <f t="shared" si="74"/>
        <v>0</v>
      </c>
      <c r="E834" s="9" t="s">
        <v>10</v>
      </c>
      <c r="F834" s="8">
        <f t="shared" si="78"/>
        <v>0</v>
      </c>
      <c r="G834" s="5">
        <f t="shared" si="79"/>
        <v>0</v>
      </c>
      <c r="H834" s="8"/>
    </row>
    <row r="835" spans="1:8" ht="15.75" hidden="1" x14ac:dyDescent="0.25">
      <c r="A835" s="8">
        <v>834</v>
      </c>
      <c r="B835" s="13" t="str">
        <f t="shared" si="72"/>
        <v/>
      </c>
      <c r="C835" s="8" t="str">
        <f t="shared" si="73"/>
        <v/>
      </c>
      <c r="D835" s="11">
        <f t="shared" si="74"/>
        <v>0</v>
      </c>
      <c r="E835" s="9" t="s">
        <v>10</v>
      </c>
      <c r="F835" s="8">
        <f t="shared" si="78"/>
        <v>0</v>
      </c>
      <c r="G835" s="5">
        <f t="shared" si="79"/>
        <v>0</v>
      </c>
      <c r="H835" s="8"/>
    </row>
    <row r="836" spans="1:8" ht="15.75" hidden="1" x14ac:dyDescent="0.25">
      <c r="A836" s="8">
        <v>835</v>
      </c>
      <c r="B836" s="13" t="str">
        <f t="shared" si="72"/>
        <v/>
      </c>
      <c r="C836" s="8" t="str">
        <f t="shared" si="73"/>
        <v/>
      </c>
      <c r="D836" s="11">
        <f t="shared" si="74"/>
        <v>0</v>
      </c>
      <c r="E836" s="9" t="s">
        <v>10</v>
      </c>
      <c r="F836" s="8">
        <f t="shared" si="78"/>
        <v>0</v>
      </c>
      <c r="G836" s="5">
        <f t="shared" si="79"/>
        <v>0</v>
      </c>
      <c r="H836" s="8"/>
    </row>
    <row r="837" spans="1:8" ht="15.75" hidden="1" x14ac:dyDescent="0.25">
      <c r="A837" s="8">
        <v>836</v>
      </c>
      <c r="B837" s="13" t="str">
        <f t="shared" ref="B837:B871" si="80">RIGHT(Q837,8)</f>
        <v/>
      </c>
      <c r="C837" s="8" t="str">
        <f t="shared" ref="C837:C871" si="81">LEFT(P837,7)</f>
        <v/>
      </c>
      <c r="D837" s="11">
        <f t="shared" ref="D837:D871" si="82">R837</f>
        <v>0</v>
      </c>
      <c r="E837" s="9" t="s">
        <v>10</v>
      </c>
      <c r="F837" s="8">
        <f t="shared" si="78"/>
        <v>0</v>
      </c>
      <c r="G837" s="5">
        <f t="shared" si="79"/>
        <v>0</v>
      </c>
      <c r="H837" s="8"/>
    </row>
    <row r="838" spans="1:8" ht="15.75" hidden="1" x14ac:dyDescent="0.25">
      <c r="A838" s="8">
        <v>837</v>
      </c>
      <c r="B838" s="13" t="str">
        <f t="shared" si="80"/>
        <v/>
      </c>
      <c r="C838" s="8" t="str">
        <f t="shared" si="81"/>
        <v/>
      </c>
      <c r="D838" s="11">
        <f t="shared" si="82"/>
        <v>0</v>
      </c>
      <c r="E838" s="9" t="s">
        <v>10</v>
      </c>
      <c r="F838" s="8">
        <f t="shared" si="78"/>
        <v>0</v>
      </c>
      <c r="G838" s="5">
        <f t="shared" si="79"/>
        <v>0</v>
      </c>
      <c r="H838" s="8"/>
    </row>
    <row r="839" spans="1:8" ht="15.75" hidden="1" x14ac:dyDescent="0.25">
      <c r="A839" s="8">
        <v>838</v>
      </c>
      <c r="B839" s="13" t="str">
        <f t="shared" si="80"/>
        <v/>
      </c>
      <c r="C839" s="8" t="str">
        <f t="shared" si="81"/>
        <v/>
      </c>
      <c r="D839" s="11">
        <f t="shared" si="82"/>
        <v>0</v>
      </c>
      <c r="E839" s="9" t="s">
        <v>10</v>
      </c>
      <c r="F839" s="8">
        <f t="shared" si="78"/>
        <v>0</v>
      </c>
      <c r="G839" s="5">
        <f t="shared" si="79"/>
        <v>0</v>
      </c>
      <c r="H839" s="8"/>
    </row>
    <row r="840" spans="1:8" ht="15.75" hidden="1" x14ac:dyDescent="0.25">
      <c r="A840" s="8">
        <v>839</v>
      </c>
      <c r="B840" s="13" t="str">
        <f t="shared" si="80"/>
        <v/>
      </c>
      <c r="C840" s="8" t="str">
        <f t="shared" si="81"/>
        <v/>
      </c>
      <c r="D840" s="11">
        <f t="shared" si="82"/>
        <v>0</v>
      </c>
      <c r="E840" s="9" t="s">
        <v>10</v>
      </c>
      <c r="F840" s="8">
        <f t="shared" si="78"/>
        <v>0</v>
      </c>
      <c r="G840" s="5">
        <f t="shared" si="79"/>
        <v>0</v>
      </c>
      <c r="H840" s="8"/>
    </row>
    <row r="841" spans="1:8" ht="15.75" hidden="1" x14ac:dyDescent="0.25">
      <c r="A841" s="8">
        <v>840</v>
      </c>
      <c r="B841" s="13" t="str">
        <f t="shared" si="80"/>
        <v/>
      </c>
      <c r="C841" s="8" t="str">
        <f t="shared" si="81"/>
        <v/>
      </c>
      <c r="D841" s="11">
        <f t="shared" si="82"/>
        <v>0</v>
      </c>
      <c r="E841" s="9" t="s">
        <v>10</v>
      </c>
      <c r="F841" s="8">
        <f t="shared" si="78"/>
        <v>0</v>
      </c>
      <c r="G841" s="5">
        <f t="shared" si="79"/>
        <v>0</v>
      </c>
      <c r="H841" s="8"/>
    </row>
    <row r="842" spans="1:8" ht="15.75" hidden="1" x14ac:dyDescent="0.25">
      <c r="A842" s="8">
        <v>841</v>
      </c>
      <c r="B842" s="13" t="str">
        <f t="shared" si="80"/>
        <v/>
      </c>
      <c r="C842" s="8" t="str">
        <f t="shared" si="81"/>
        <v/>
      </c>
      <c r="D842" s="11">
        <f t="shared" si="82"/>
        <v>0</v>
      </c>
      <c r="E842" s="9" t="s">
        <v>10</v>
      </c>
      <c r="F842" s="8">
        <f t="shared" si="78"/>
        <v>0</v>
      </c>
      <c r="G842" s="5">
        <f t="shared" si="79"/>
        <v>0</v>
      </c>
      <c r="H842" s="8"/>
    </row>
    <row r="843" spans="1:8" ht="15.75" hidden="1" x14ac:dyDescent="0.25">
      <c r="A843" s="8">
        <v>842</v>
      </c>
      <c r="B843" s="13" t="str">
        <f t="shared" si="80"/>
        <v/>
      </c>
      <c r="C843" s="8" t="str">
        <f t="shared" si="81"/>
        <v/>
      </c>
      <c r="D843" s="11">
        <f t="shared" si="82"/>
        <v>0</v>
      </c>
      <c r="E843" s="9" t="s">
        <v>10</v>
      </c>
      <c r="F843" s="8">
        <f t="shared" si="78"/>
        <v>0</v>
      </c>
      <c r="G843" s="5">
        <f t="shared" si="79"/>
        <v>0</v>
      </c>
      <c r="H843" s="8"/>
    </row>
    <row r="844" spans="1:8" ht="15.75" hidden="1" x14ac:dyDescent="0.25">
      <c r="A844" s="8">
        <v>843</v>
      </c>
      <c r="B844" s="13" t="str">
        <f t="shared" si="80"/>
        <v/>
      </c>
      <c r="C844" s="8" t="str">
        <f t="shared" si="81"/>
        <v/>
      </c>
      <c r="D844" s="11">
        <f t="shared" si="82"/>
        <v>0</v>
      </c>
      <c r="E844" s="9" t="s">
        <v>10</v>
      </c>
      <c r="F844" s="8">
        <f t="shared" si="78"/>
        <v>0</v>
      </c>
      <c r="G844" s="5">
        <f t="shared" si="79"/>
        <v>0</v>
      </c>
      <c r="H844" s="8"/>
    </row>
    <row r="845" spans="1:8" ht="15.75" hidden="1" x14ac:dyDescent="0.25">
      <c r="A845" s="8">
        <v>844</v>
      </c>
      <c r="B845" s="13" t="str">
        <f t="shared" si="80"/>
        <v/>
      </c>
      <c r="C845" s="8" t="str">
        <f t="shared" si="81"/>
        <v/>
      </c>
      <c r="D845" s="11">
        <f t="shared" si="82"/>
        <v>0</v>
      </c>
      <c r="E845" s="9" t="s">
        <v>10</v>
      </c>
      <c r="F845" s="8">
        <f t="shared" si="78"/>
        <v>0</v>
      </c>
      <c r="G845" s="5">
        <f t="shared" si="79"/>
        <v>0</v>
      </c>
      <c r="H845" s="8"/>
    </row>
    <row r="846" spans="1:8" ht="15.75" hidden="1" x14ac:dyDescent="0.25">
      <c r="A846" s="8">
        <v>845</v>
      </c>
      <c r="B846" s="13" t="str">
        <f t="shared" si="80"/>
        <v/>
      </c>
      <c r="C846" s="8" t="str">
        <f t="shared" si="81"/>
        <v/>
      </c>
      <c r="D846" s="11">
        <f t="shared" si="82"/>
        <v>0</v>
      </c>
      <c r="E846" s="9" t="s">
        <v>10</v>
      </c>
      <c r="F846" s="8">
        <f t="shared" si="78"/>
        <v>0</v>
      </c>
      <c r="G846" s="5">
        <f t="shared" si="79"/>
        <v>0</v>
      </c>
      <c r="H846" s="8"/>
    </row>
    <row r="847" spans="1:8" ht="15.75" hidden="1" x14ac:dyDescent="0.25">
      <c r="A847" s="8">
        <v>846</v>
      </c>
      <c r="B847" s="13" t="str">
        <f t="shared" si="80"/>
        <v/>
      </c>
      <c r="C847" s="8" t="str">
        <f t="shared" si="81"/>
        <v/>
      </c>
      <c r="D847" s="11">
        <f t="shared" si="82"/>
        <v>0</v>
      </c>
      <c r="E847" s="9" t="s">
        <v>10</v>
      </c>
      <c r="F847" s="8">
        <f t="shared" si="78"/>
        <v>0</v>
      </c>
      <c r="G847" s="5">
        <f t="shared" si="79"/>
        <v>0</v>
      </c>
      <c r="H847" s="8"/>
    </row>
    <row r="848" spans="1:8" ht="15.75" hidden="1" x14ac:dyDescent="0.25">
      <c r="A848" s="8">
        <v>847</v>
      </c>
      <c r="B848" s="13" t="str">
        <f t="shared" si="80"/>
        <v/>
      </c>
      <c r="C848" s="8" t="str">
        <f t="shared" si="81"/>
        <v/>
      </c>
      <c r="D848" s="11">
        <f t="shared" si="82"/>
        <v>0</v>
      </c>
      <c r="E848" s="9" t="s">
        <v>10</v>
      </c>
      <c r="F848" s="8">
        <f t="shared" ref="F848:F871" si="83">AB848</f>
        <v>0</v>
      </c>
      <c r="G848" s="5">
        <f t="shared" ref="G848:G871" si="84">AC848</f>
        <v>0</v>
      </c>
      <c r="H848" s="8"/>
    </row>
    <row r="849" spans="1:8" ht="15.75" hidden="1" x14ac:dyDescent="0.25">
      <c r="A849" s="8">
        <v>848</v>
      </c>
      <c r="B849" s="13" t="str">
        <f t="shared" si="80"/>
        <v/>
      </c>
      <c r="C849" s="8" t="str">
        <f t="shared" si="81"/>
        <v/>
      </c>
      <c r="D849" s="11">
        <f t="shared" si="82"/>
        <v>0</v>
      </c>
      <c r="E849" s="9" t="s">
        <v>10</v>
      </c>
      <c r="F849" s="8">
        <f t="shared" si="83"/>
        <v>0</v>
      </c>
      <c r="G849" s="5">
        <f t="shared" si="84"/>
        <v>0</v>
      </c>
      <c r="H849" s="8"/>
    </row>
    <row r="850" spans="1:8" ht="15.75" hidden="1" x14ac:dyDescent="0.25">
      <c r="A850" s="8">
        <v>849</v>
      </c>
      <c r="B850" s="13" t="str">
        <f t="shared" si="80"/>
        <v/>
      </c>
      <c r="C850" s="8" t="str">
        <f t="shared" si="81"/>
        <v/>
      </c>
      <c r="D850" s="11">
        <f t="shared" si="82"/>
        <v>0</v>
      </c>
      <c r="E850" s="9" t="s">
        <v>10</v>
      </c>
      <c r="F850" s="8">
        <f t="shared" si="83"/>
        <v>0</v>
      </c>
      <c r="G850" s="5">
        <f t="shared" si="84"/>
        <v>0</v>
      </c>
      <c r="H850" s="8"/>
    </row>
    <row r="851" spans="1:8" ht="15.75" hidden="1" x14ac:dyDescent="0.25">
      <c r="A851" s="8">
        <v>850</v>
      </c>
      <c r="B851" s="13" t="str">
        <f t="shared" si="80"/>
        <v/>
      </c>
      <c r="C851" s="8" t="str">
        <f t="shared" si="81"/>
        <v/>
      </c>
      <c r="D851" s="11">
        <f t="shared" si="82"/>
        <v>0</v>
      </c>
      <c r="E851" s="9" t="s">
        <v>10</v>
      </c>
      <c r="F851" s="8">
        <f t="shared" si="83"/>
        <v>0</v>
      </c>
      <c r="G851" s="5">
        <f t="shared" si="84"/>
        <v>0</v>
      </c>
      <c r="H851" s="8"/>
    </row>
    <row r="852" spans="1:8" ht="15.75" hidden="1" x14ac:dyDescent="0.25">
      <c r="A852" s="8">
        <v>851</v>
      </c>
      <c r="B852" s="13" t="str">
        <f t="shared" si="80"/>
        <v/>
      </c>
      <c r="C852" s="8" t="str">
        <f t="shared" si="81"/>
        <v/>
      </c>
      <c r="D852" s="11">
        <f t="shared" si="82"/>
        <v>0</v>
      </c>
      <c r="E852" s="9" t="s">
        <v>10</v>
      </c>
      <c r="F852" s="8">
        <f t="shared" si="83"/>
        <v>0</v>
      </c>
      <c r="G852" s="5">
        <f t="shared" si="84"/>
        <v>0</v>
      </c>
      <c r="H852" s="8"/>
    </row>
    <row r="853" spans="1:8" ht="15.75" hidden="1" x14ac:dyDescent="0.25">
      <c r="A853" s="8">
        <v>852</v>
      </c>
      <c r="B853" s="13" t="str">
        <f t="shared" si="80"/>
        <v/>
      </c>
      <c r="C853" s="8" t="str">
        <f t="shared" si="81"/>
        <v/>
      </c>
      <c r="D853" s="11">
        <f t="shared" si="82"/>
        <v>0</v>
      </c>
      <c r="E853" s="9" t="s">
        <v>10</v>
      </c>
      <c r="F853" s="8">
        <f t="shared" si="83"/>
        <v>0</v>
      </c>
      <c r="G853" s="5">
        <f t="shared" si="84"/>
        <v>0</v>
      </c>
      <c r="H853" s="8"/>
    </row>
    <row r="854" spans="1:8" ht="15.75" hidden="1" x14ac:dyDescent="0.25">
      <c r="A854" s="8">
        <v>853</v>
      </c>
      <c r="B854" s="13" t="str">
        <f t="shared" si="80"/>
        <v/>
      </c>
      <c r="C854" s="8" t="str">
        <f t="shared" si="81"/>
        <v/>
      </c>
      <c r="D854" s="11">
        <f t="shared" si="82"/>
        <v>0</v>
      </c>
      <c r="E854" s="9" t="s">
        <v>10</v>
      </c>
      <c r="F854" s="8">
        <f t="shared" si="83"/>
        <v>0</v>
      </c>
      <c r="G854" s="5">
        <f t="shared" si="84"/>
        <v>0</v>
      </c>
      <c r="H854" s="8"/>
    </row>
    <row r="855" spans="1:8" ht="15.75" hidden="1" x14ac:dyDescent="0.25">
      <c r="A855" s="8">
        <v>854</v>
      </c>
      <c r="B855" s="13" t="str">
        <f t="shared" si="80"/>
        <v/>
      </c>
      <c r="C855" s="8" t="str">
        <f t="shared" si="81"/>
        <v/>
      </c>
      <c r="D855" s="11">
        <f t="shared" si="82"/>
        <v>0</v>
      </c>
      <c r="E855" s="9" t="s">
        <v>10</v>
      </c>
      <c r="F855" s="8">
        <f t="shared" si="83"/>
        <v>0</v>
      </c>
      <c r="G855" s="5">
        <f t="shared" si="84"/>
        <v>0</v>
      </c>
      <c r="H855" s="8"/>
    </row>
    <row r="856" spans="1:8" ht="15.75" hidden="1" x14ac:dyDescent="0.25">
      <c r="A856" s="8">
        <v>855</v>
      </c>
      <c r="B856" s="13" t="str">
        <f t="shared" si="80"/>
        <v/>
      </c>
      <c r="C856" s="8" t="str">
        <f t="shared" si="81"/>
        <v/>
      </c>
      <c r="D856" s="11">
        <f t="shared" si="82"/>
        <v>0</v>
      </c>
      <c r="E856" s="9" t="s">
        <v>10</v>
      </c>
      <c r="F856" s="8">
        <f t="shared" si="83"/>
        <v>0</v>
      </c>
      <c r="G856" s="5">
        <f t="shared" si="84"/>
        <v>0</v>
      </c>
      <c r="H856" s="8"/>
    </row>
    <row r="857" spans="1:8" ht="15.75" hidden="1" x14ac:dyDescent="0.25">
      <c r="A857" s="8">
        <v>856</v>
      </c>
      <c r="B857" s="13" t="str">
        <f t="shared" si="80"/>
        <v/>
      </c>
      <c r="C857" s="8" t="str">
        <f t="shared" si="81"/>
        <v/>
      </c>
      <c r="D857" s="11">
        <f t="shared" si="82"/>
        <v>0</v>
      </c>
      <c r="E857" s="9" t="s">
        <v>10</v>
      </c>
      <c r="F857" s="8">
        <f t="shared" si="83"/>
        <v>0</v>
      </c>
      <c r="G857" s="5">
        <f t="shared" si="84"/>
        <v>0</v>
      </c>
      <c r="H857" s="8"/>
    </row>
    <row r="858" spans="1:8" ht="15.75" hidden="1" x14ac:dyDescent="0.25">
      <c r="A858" s="8">
        <v>857</v>
      </c>
      <c r="B858" s="13" t="str">
        <f t="shared" si="80"/>
        <v/>
      </c>
      <c r="C858" s="8" t="str">
        <f t="shared" si="81"/>
        <v/>
      </c>
      <c r="D858" s="11">
        <f t="shared" si="82"/>
        <v>0</v>
      </c>
      <c r="E858" s="9" t="s">
        <v>10</v>
      </c>
      <c r="F858" s="8">
        <f t="shared" si="83"/>
        <v>0</v>
      </c>
      <c r="G858" s="5">
        <f t="shared" si="84"/>
        <v>0</v>
      </c>
      <c r="H858" s="8"/>
    </row>
    <row r="859" spans="1:8" ht="30" hidden="1" x14ac:dyDescent="0.25">
      <c r="A859" s="8">
        <v>858</v>
      </c>
      <c r="B859" s="13" t="str">
        <f t="shared" si="80"/>
        <v/>
      </c>
      <c r="C859" s="8" t="str">
        <f t="shared" si="81"/>
        <v/>
      </c>
      <c r="D859" s="11">
        <f t="shared" si="82"/>
        <v>0</v>
      </c>
      <c r="E859" s="9" t="s">
        <v>10</v>
      </c>
      <c r="F859" s="8">
        <f t="shared" si="83"/>
        <v>0</v>
      </c>
      <c r="G859" s="5">
        <f t="shared" si="84"/>
        <v>0</v>
      </c>
      <c r="H859" s="8"/>
    </row>
    <row r="860" spans="1:8" ht="15.75" hidden="1" x14ac:dyDescent="0.25">
      <c r="A860" s="8">
        <v>859</v>
      </c>
      <c r="B860" s="13" t="str">
        <f t="shared" si="80"/>
        <v/>
      </c>
      <c r="C860" s="8" t="str">
        <f t="shared" si="81"/>
        <v/>
      </c>
      <c r="D860" s="11">
        <f t="shared" si="82"/>
        <v>0</v>
      </c>
      <c r="E860" s="9" t="s">
        <v>10</v>
      </c>
      <c r="F860" s="8">
        <f t="shared" si="83"/>
        <v>0</v>
      </c>
      <c r="G860" s="5">
        <f t="shared" si="84"/>
        <v>0</v>
      </c>
      <c r="H860" s="8"/>
    </row>
    <row r="861" spans="1:8" ht="15.75" hidden="1" x14ac:dyDescent="0.25">
      <c r="A861" s="8">
        <v>860</v>
      </c>
      <c r="B861" s="13" t="str">
        <f t="shared" si="80"/>
        <v/>
      </c>
      <c r="C861" s="8" t="str">
        <f t="shared" si="81"/>
        <v/>
      </c>
      <c r="D861" s="11">
        <f t="shared" si="82"/>
        <v>0</v>
      </c>
      <c r="E861" s="9" t="s">
        <v>10</v>
      </c>
      <c r="F861" s="8">
        <f t="shared" si="83"/>
        <v>0</v>
      </c>
      <c r="G861" s="5">
        <f t="shared" si="84"/>
        <v>0</v>
      </c>
      <c r="H861" s="8"/>
    </row>
    <row r="862" spans="1:8" ht="30" hidden="1" x14ac:dyDescent="0.25">
      <c r="A862" s="8">
        <v>861</v>
      </c>
      <c r="B862" s="13" t="str">
        <f t="shared" si="80"/>
        <v/>
      </c>
      <c r="C862" s="8" t="str">
        <f t="shared" si="81"/>
        <v/>
      </c>
      <c r="D862" s="11">
        <f t="shared" si="82"/>
        <v>0</v>
      </c>
      <c r="E862" s="9" t="s">
        <v>10</v>
      </c>
      <c r="F862" s="8">
        <f t="shared" si="83"/>
        <v>0</v>
      </c>
      <c r="G862" s="5">
        <f t="shared" si="84"/>
        <v>0</v>
      </c>
      <c r="H862" s="8"/>
    </row>
    <row r="863" spans="1:8" ht="15.75" hidden="1" x14ac:dyDescent="0.25">
      <c r="A863" s="8">
        <v>862</v>
      </c>
      <c r="B863" s="13" t="str">
        <f t="shared" si="80"/>
        <v/>
      </c>
      <c r="C863" s="8" t="str">
        <f t="shared" si="81"/>
        <v/>
      </c>
      <c r="D863" s="11">
        <f t="shared" si="82"/>
        <v>0</v>
      </c>
      <c r="E863" s="9" t="s">
        <v>10</v>
      </c>
      <c r="F863" s="8">
        <f t="shared" si="83"/>
        <v>0</v>
      </c>
      <c r="G863" s="5">
        <f t="shared" si="84"/>
        <v>0</v>
      </c>
      <c r="H863" s="8"/>
    </row>
    <row r="864" spans="1:8" ht="15.75" hidden="1" x14ac:dyDescent="0.25">
      <c r="A864" s="8">
        <v>863</v>
      </c>
      <c r="B864" s="13" t="str">
        <f t="shared" si="80"/>
        <v/>
      </c>
      <c r="C864" s="8" t="str">
        <f t="shared" si="81"/>
        <v/>
      </c>
      <c r="D864" s="11">
        <f t="shared" si="82"/>
        <v>0</v>
      </c>
      <c r="E864" s="9" t="s">
        <v>10</v>
      </c>
      <c r="F864" s="8">
        <f t="shared" si="83"/>
        <v>0</v>
      </c>
      <c r="G864" s="5">
        <f t="shared" si="84"/>
        <v>0</v>
      </c>
      <c r="H864" s="8"/>
    </row>
    <row r="865" spans="1:8" ht="30" hidden="1" x14ac:dyDescent="0.25">
      <c r="A865" s="8">
        <v>864</v>
      </c>
      <c r="B865" s="13" t="str">
        <f t="shared" si="80"/>
        <v/>
      </c>
      <c r="C865" s="8" t="str">
        <f t="shared" si="81"/>
        <v/>
      </c>
      <c r="D865" s="11">
        <f t="shared" si="82"/>
        <v>0</v>
      </c>
      <c r="E865" s="9" t="s">
        <v>10</v>
      </c>
      <c r="F865" s="8">
        <f t="shared" si="83"/>
        <v>0</v>
      </c>
      <c r="G865" s="5">
        <f t="shared" si="84"/>
        <v>0</v>
      </c>
      <c r="H865" s="8"/>
    </row>
    <row r="866" spans="1:8" ht="15.75" hidden="1" x14ac:dyDescent="0.25">
      <c r="A866" s="8">
        <v>865</v>
      </c>
      <c r="B866" s="13" t="str">
        <f t="shared" si="80"/>
        <v/>
      </c>
      <c r="C866" s="8" t="str">
        <f t="shared" si="81"/>
        <v/>
      </c>
      <c r="D866" s="11">
        <f t="shared" si="82"/>
        <v>0</v>
      </c>
      <c r="E866" s="9" t="s">
        <v>10</v>
      </c>
      <c r="F866" s="8">
        <f t="shared" si="83"/>
        <v>0</v>
      </c>
      <c r="G866" s="5">
        <f t="shared" si="84"/>
        <v>0</v>
      </c>
      <c r="H866" s="8"/>
    </row>
    <row r="867" spans="1:8" ht="15.75" hidden="1" x14ac:dyDescent="0.25">
      <c r="A867" s="8">
        <v>866</v>
      </c>
      <c r="B867" s="13" t="str">
        <f t="shared" si="80"/>
        <v/>
      </c>
      <c r="C867" s="8" t="str">
        <f t="shared" si="81"/>
        <v/>
      </c>
      <c r="D867" s="11">
        <f t="shared" si="82"/>
        <v>0</v>
      </c>
      <c r="E867" s="9" t="s">
        <v>10</v>
      </c>
      <c r="F867" s="8">
        <f t="shared" si="83"/>
        <v>0</v>
      </c>
      <c r="G867" s="5">
        <f t="shared" si="84"/>
        <v>0</v>
      </c>
      <c r="H867" s="8"/>
    </row>
    <row r="868" spans="1:8" ht="15.75" hidden="1" x14ac:dyDescent="0.25">
      <c r="A868" s="8">
        <v>867</v>
      </c>
      <c r="B868" s="13" t="str">
        <f t="shared" si="80"/>
        <v/>
      </c>
      <c r="C868" s="8" t="str">
        <f t="shared" si="81"/>
        <v/>
      </c>
      <c r="D868" s="11">
        <f t="shared" si="82"/>
        <v>0</v>
      </c>
      <c r="E868" s="9" t="s">
        <v>10</v>
      </c>
      <c r="F868" s="8">
        <f t="shared" si="83"/>
        <v>0</v>
      </c>
      <c r="G868" s="5">
        <f t="shared" si="84"/>
        <v>0</v>
      </c>
      <c r="H868" s="8"/>
    </row>
    <row r="869" spans="1:8" ht="15.75" hidden="1" x14ac:dyDescent="0.25">
      <c r="A869" s="8">
        <v>868</v>
      </c>
      <c r="B869" s="13" t="str">
        <f t="shared" si="80"/>
        <v/>
      </c>
      <c r="C869" s="8" t="str">
        <f t="shared" si="81"/>
        <v/>
      </c>
      <c r="D869" s="11">
        <f t="shared" si="82"/>
        <v>0</v>
      </c>
      <c r="E869" s="9" t="s">
        <v>10</v>
      </c>
      <c r="F869" s="8">
        <f t="shared" si="83"/>
        <v>0</v>
      </c>
      <c r="G869" s="5">
        <f t="shared" si="84"/>
        <v>0</v>
      </c>
      <c r="H869" s="8"/>
    </row>
    <row r="870" spans="1:8" ht="15.75" hidden="1" x14ac:dyDescent="0.25">
      <c r="A870" s="8">
        <v>869</v>
      </c>
      <c r="B870" s="13" t="str">
        <f t="shared" si="80"/>
        <v/>
      </c>
      <c r="C870" s="8" t="str">
        <f t="shared" si="81"/>
        <v/>
      </c>
      <c r="D870" s="11">
        <f t="shared" si="82"/>
        <v>0</v>
      </c>
      <c r="E870" s="9" t="s">
        <v>10</v>
      </c>
      <c r="F870" s="8">
        <f t="shared" si="83"/>
        <v>0</v>
      </c>
      <c r="G870" s="5">
        <f t="shared" si="84"/>
        <v>0</v>
      </c>
      <c r="H870" s="8"/>
    </row>
    <row r="871" spans="1:8" ht="15.75" hidden="1" x14ac:dyDescent="0.25">
      <c r="A871" s="8">
        <v>870</v>
      </c>
      <c r="B871" s="13" t="str">
        <f t="shared" si="80"/>
        <v/>
      </c>
      <c r="C871" s="8" t="str">
        <f t="shared" si="81"/>
        <v/>
      </c>
      <c r="D871" s="11">
        <f t="shared" si="82"/>
        <v>0</v>
      </c>
      <c r="E871" s="9" t="s">
        <v>10</v>
      </c>
      <c r="F871" s="8">
        <f t="shared" si="83"/>
        <v>0</v>
      </c>
      <c r="G871" s="5">
        <f t="shared" si="84"/>
        <v>0</v>
      </c>
      <c r="H871" s="8"/>
    </row>
    <row r="872" spans="1:8" hidden="1" x14ac:dyDescent="0.25">
      <c r="A872" s="8"/>
      <c r="B872" s="8"/>
      <c r="C872" s="8"/>
      <c r="D872" s="11"/>
      <c r="E872" s="9"/>
      <c r="F872" s="8"/>
      <c r="G872" s="5"/>
      <c r="H872" s="8"/>
    </row>
    <row r="873" spans="1:8" hidden="1" x14ac:dyDescent="0.25">
      <c r="A873" s="8"/>
      <c r="B873" s="8"/>
      <c r="C873" s="8"/>
      <c r="D873" s="11"/>
      <c r="E873" s="9"/>
      <c r="F873" s="8"/>
      <c r="G873" s="5"/>
      <c r="H873" s="8"/>
    </row>
    <row r="874" spans="1:8" hidden="1" x14ac:dyDescent="0.25">
      <c r="A874" s="8"/>
      <c r="B874" s="8"/>
      <c r="C874" s="8"/>
      <c r="D874" s="11"/>
      <c r="E874" s="9"/>
      <c r="F874" s="8"/>
      <c r="G874" s="5"/>
      <c r="H874" s="8"/>
    </row>
    <row r="875" spans="1:8" hidden="1" x14ac:dyDescent="0.25">
      <c r="A875" s="8"/>
      <c r="B875" s="8"/>
      <c r="C875" s="8"/>
      <c r="D875" s="11"/>
      <c r="E875" s="9"/>
      <c r="F875" s="8"/>
      <c r="G875" s="5"/>
      <c r="H875" s="8"/>
    </row>
    <row r="876" spans="1:8" hidden="1" x14ac:dyDescent="0.25">
      <c r="A876" s="2"/>
      <c r="B876" s="2"/>
      <c r="C876" s="2"/>
      <c r="D876" s="11"/>
      <c r="E876" s="3"/>
      <c r="F876" s="2"/>
      <c r="G876" s="5"/>
      <c r="H876" s="2"/>
    </row>
    <row r="877" spans="1:8" hidden="1" x14ac:dyDescent="0.25">
      <c r="A877" s="2"/>
      <c r="B877" s="2"/>
      <c r="C877" s="2"/>
      <c r="D877" s="11"/>
      <c r="E877" s="3"/>
      <c r="F877" s="2"/>
      <c r="G877" s="5"/>
      <c r="H877" s="2"/>
    </row>
    <row r="878" spans="1:8" hidden="1" x14ac:dyDescent="0.25">
      <c r="A878" s="2"/>
      <c r="B878" s="2"/>
      <c r="C878" s="2"/>
      <c r="D878" s="11"/>
      <c r="E878" s="3"/>
      <c r="F878" s="2"/>
      <c r="G878" s="5"/>
      <c r="H878" s="2"/>
    </row>
    <row r="879" spans="1:8" hidden="1" x14ac:dyDescent="0.25">
      <c r="A879" s="2"/>
      <c r="B879" s="2"/>
      <c r="C879" s="2"/>
      <c r="D879" s="11"/>
      <c r="E879" s="3"/>
      <c r="F879" s="2"/>
      <c r="G879" s="5"/>
      <c r="H879" s="2"/>
    </row>
    <row r="880" spans="1:8" hidden="1" x14ac:dyDescent="0.25">
      <c r="A880" s="2"/>
      <c r="B880" s="2"/>
      <c r="C880" s="2"/>
      <c r="D880" s="11"/>
      <c r="E880" s="3"/>
      <c r="F880" s="2"/>
      <c r="G880" s="5"/>
      <c r="H880" s="2"/>
    </row>
    <row r="881" spans="1:8" hidden="1" x14ac:dyDescent="0.25">
      <c r="A881" s="2"/>
      <c r="B881" s="2"/>
      <c r="C881" s="2"/>
      <c r="D881" s="11"/>
      <c r="E881" s="3"/>
      <c r="F881" s="2"/>
      <c r="G881" s="5"/>
      <c r="H881" s="2"/>
    </row>
    <row r="882" spans="1:8" hidden="1" x14ac:dyDescent="0.25">
      <c r="A882" s="2"/>
      <c r="B882" s="2"/>
      <c r="C882" s="2"/>
      <c r="D882" s="11"/>
      <c r="E882" s="3"/>
      <c r="F882" s="2"/>
      <c r="G882" s="5"/>
      <c r="H882" s="2"/>
    </row>
    <row r="883" spans="1:8" hidden="1" x14ac:dyDescent="0.25">
      <c r="A883" s="2"/>
      <c r="B883" s="2"/>
      <c r="C883" s="2"/>
      <c r="D883" s="11"/>
      <c r="E883" s="3"/>
      <c r="F883" s="2"/>
      <c r="G883" s="5"/>
      <c r="H883" s="2"/>
    </row>
    <row r="884" spans="1:8" hidden="1" x14ac:dyDescent="0.25">
      <c r="A884" s="2"/>
      <c r="B884" s="2"/>
      <c r="C884" s="2"/>
      <c r="D884" s="11"/>
      <c r="E884" s="3"/>
      <c r="F884" s="2"/>
      <c r="G884" s="5"/>
      <c r="H884" s="2"/>
    </row>
    <row r="885" spans="1:8" hidden="1" x14ac:dyDescent="0.25">
      <c r="A885" s="2"/>
      <c r="B885" s="2"/>
      <c r="C885" s="2"/>
      <c r="D885" s="11"/>
      <c r="E885" s="3"/>
      <c r="F885" s="2"/>
      <c r="G885" s="5"/>
      <c r="H885" s="2"/>
    </row>
    <row r="886" spans="1:8" hidden="1" x14ac:dyDescent="0.25">
      <c r="A886" s="2"/>
      <c r="B886" s="2"/>
      <c r="C886" s="2"/>
      <c r="D886" s="11"/>
      <c r="E886" s="3"/>
      <c r="F886" s="2"/>
      <c r="G886" s="5"/>
      <c r="H886" s="2"/>
    </row>
    <row r="887" spans="1:8" hidden="1" x14ac:dyDescent="0.25">
      <c r="A887" s="2"/>
      <c r="B887" s="2"/>
      <c r="C887" s="2"/>
      <c r="D887" s="11"/>
      <c r="E887" s="3"/>
      <c r="F887" s="2"/>
      <c r="G887" s="5"/>
      <c r="H887" s="2"/>
    </row>
    <row r="888" spans="1:8" hidden="1" x14ac:dyDescent="0.25">
      <c r="A888" s="2"/>
      <c r="B888" s="2"/>
      <c r="C888" s="2"/>
      <c r="D888" s="11"/>
      <c r="E888" s="3"/>
      <c r="F888" s="2"/>
      <c r="G888" s="5"/>
      <c r="H888" s="2"/>
    </row>
    <row r="889" spans="1:8" hidden="1" x14ac:dyDescent="0.25">
      <c r="A889" s="2"/>
      <c r="B889" s="2"/>
      <c r="C889" s="2"/>
      <c r="D889" s="11"/>
      <c r="E889" s="3"/>
      <c r="F889" s="2"/>
      <c r="G889" s="5"/>
      <c r="H889" s="2"/>
    </row>
    <row r="890" spans="1:8" hidden="1" x14ac:dyDescent="0.25">
      <c r="A890" s="2"/>
      <c r="B890" s="2"/>
      <c r="C890" s="2"/>
      <c r="D890" s="11"/>
      <c r="E890" s="3"/>
      <c r="F890" s="2"/>
      <c r="G890" s="5"/>
      <c r="H890" s="2"/>
    </row>
    <row r="891" spans="1:8" hidden="1" x14ac:dyDescent="0.25">
      <c r="A891" s="2"/>
      <c r="B891" s="2"/>
      <c r="C891" s="2"/>
      <c r="D891" s="11"/>
      <c r="E891" s="3"/>
      <c r="F891" s="2"/>
      <c r="G891" s="5"/>
      <c r="H891" s="2"/>
    </row>
    <row r="892" spans="1:8" hidden="1" x14ac:dyDescent="0.25">
      <c r="A892" s="2"/>
      <c r="B892" s="2"/>
      <c r="C892" s="2"/>
      <c r="D892" s="11"/>
      <c r="E892" s="3"/>
      <c r="F892" s="2"/>
      <c r="G892" s="5"/>
      <c r="H892" s="2"/>
    </row>
    <row r="893" spans="1:8" hidden="1" x14ac:dyDescent="0.25">
      <c r="A893" s="2"/>
      <c r="B893" s="2"/>
      <c r="C893" s="2"/>
      <c r="D893" s="11"/>
      <c r="E893" s="3"/>
      <c r="F893" s="2"/>
      <c r="G893" s="5"/>
      <c r="H893" s="2"/>
    </row>
    <row r="894" spans="1:8" hidden="1" x14ac:dyDescent="0.25">
      <c r="A894" s="2"/>
      <c r="B894" s="2"/>
      <c r="C894" s="2"/>
      <c r="D894" s="11"/>
      <c r="E894" s="3"/>
      <c r="F894" s="2"/>
      <c r="G894" s="5"/>
      <c r="H894" s="2"/>
    </row>
    <row r="895" spans="1:8" hidden="1" x14ac:dyDescent="0.25">
      <c r="A895" s="2"/>
      <c r="B895" s="2"/>
      <c r="C895" s="2"/>
      <c r="D895" s="11"/>
      <c r="E895" s="3"/>
      <c r="F895" s="2"/>
      <c r="G895" s="5"/>
      <c r="H895" s="2"/>
    </row>
    <row r="896" spans="1:8" hidden="1" x14ac:dyDescent="0.25">
      <c r="A896" s="2"/>
      <c r="B896" s="2"/>
      <c r="C896" s="2"/>
      <c r="D896" s="11"/>
      <c r="E896" s="3"/>
      <c r="F896" s="2"/>
      <c r="G896" s="5"/>
      <c r="H896" s="2"/>
    </row>
    <row r="897" spans="1:8" hidden="1" x14ac:dyDescent="0.25">
      <c r="A897" s="2"/>
      <c r="B897" s="2"/>
      <c r="C897" s="2"/>
      <c r="D897" s="11"/>
      <c r="E897" s="3"/>
      <c r="F897" s="2"/>
      <c r="G897" s="5"/>
      <c r="H897" s="2"/>
    </row>
    <row r="898" spans="1:8" hidden="1" x14ac:dyDescent="0.25">
      <c r="A898" s="2"/>
      <c r="B898" s="2"/>
      <c r="C898" s="2"/>
      <c r="D898" s="11"/>
      <c r="E898" s="3"/>
      <c r="F898" s="2"/>
      <c r="G898" s="5"/>
      <c r="H898" s="2"/>
    </row>
    <row r="899" spans="1:8" hidden="1" x14ac:dyDescent="0.25">
      <c r="A899" s="2"/>
      <c r="B899" s="2"/>
      <c r="C899" s="2"/>
      <c r="D899" s="11"/>
      <c r="E899" s="3"/>
      <c r="F899" s="2"/>
      <c r="G899" s="5"/>
      <c r="H899" s="2"/>
    </row>
    <row r="900" spans="1:8" hidden="1" x14ac:dyDescent="0.25">
      <c r="A900" s="2"/>
      <c r="B900" s="2"/>
      <c r="C900" s="2"/>
      <c r="D900" s="11"/>
      <c r="E900" s="3"/>
      <c r="F900" s="2"/>
      <c r="G900" s="5"/>
      <c r="H900" s="2"/>
    </row>
    <row r="901" spans="1:8" hidden="1" x14ac:dyDescent="0.25">
      <c r="A901" s="2"/>
      <c r="B901" s="2"/>
      <c r="C901" s="2"/>
      <c r="D901" s="11"/>
      <c r="E901" s="3"/>
      <c r="F901" s="2"/>
      <c r="G901" s="5"/>
      <c r="H901" s="2"/>
    </row>
    <row r="902" spans="1:8" hidden="1" x14ac:dyDescent="0.25">
      <c r="A902" s="2"/>
      <c r="B902" s="2"/>
      <c r="C902" s="2"/>
      <c r="D902" s="11"/>
      <c r="E902" s="3"/>
      <c r="F902" s="2"/>
      <c r="G902" s="5"/>
      <c r="H902" s="2"/>
    </row>
    <row r="903" spans="1:8" hidden="1" x14ac:dyDescent="0.25">
      <c r="A903" s="2"/>
      <c r="B903" s="2"/>
      <c r="C903" s="2"/>
      <c r="D903" s="11"/>
      <c r="E903" s="3"/>
      <c r="F903" s="2"/>
      <c r="G903" s="5"/>
      <c r="H903" s="2"/>
    </row>
    <row r="904" spans="1:8" hidden="1" x14ac:dyDescent="0.25">
      <c r="A904" s="2"/>
      <c r="B904" s="2"/>
      <c r="C904" s="2"/>
      <c r="D904" s="11"/>
      <c r="E904" s="3"/>
      <c r="F904" s="2"/>
      <c r="G904" s="5"/>
      <c r="H904" s="2"/>
    </row>
    <row r="905" spans="1:8" hidden="1" x14ac:dyDescent="0.25">
      <c r="A905" s="2"/>
      <c r="B905" s="2"/>
      <c r="C905" s="2"/>
      <c r="D905" s="11"/>
      <c r="E905" s="3"/>
      <c r="F905" s="2"/>
      <c r="G905" s="5"/>
      <c r="H905" s="2"/>
    </row>
    <row r="906" spans="1:8" hidden="1" x14ac:dyDescent="0.25">
      <c r="A906" s="2"/>
      <c r="B906" s="2"/>
      <c r="C906" s="2"/>
      <c r="D906" s="11"/>
      <c r="E906" s="3"/>
      <c r="F906" s="2"/>
      <c r="G906" s="5"/>
      <c r="H906" s="2"/>
    </row>
    <row r="907" spans="1:8" hidden="1" x14ac:dyDescent="0.25">
      <c r="A907" s="2"/>
      <c r="B907" s="2"/>
      <c r="C907" s="2"/>
      <c r="D907" s="11"/>
      <c r="E907" s="3"/>
      <c r="F907" s="2"/>
      <c r="G907" s="5"/>
      <c r="H907" s="2"/>
    </row>
    <row r="908" spans="1:8" hidden="1" x14ac:dyDescent="0.25">
      <c r="A908" s="2"/>
      <c r="B908" s="2"/>
      <c r="C908" s="2"/>
      <c r="D908" s="11"/>
      <c r="E908" s="3"/>
      <c r="F908" s="2"/>
      <c r="G908" s="5"/>
      <c r="H908" s="2"/>
    </row>
    <row r="909" spans="1:8" hidden="1" x14ac:dyDescent="0.25">
      <c r="A909" s="2"/>
      <c r="B909" s="2"/>
      <c r="C909" s="2"/>
      <c r="D909" s="11"/>
      <c r="E909" s="3"/>
      <c r="F909" s="2"/>
      <c r="G909" s="5"/>
      <c r="H909" s="2"/>
    </row>
    <row r="910" spans="1:8" hidden="1" x14ac:dyDescent="0.25">
      <c r="A910" s="2"/>
      <c r="B910" s="2"/>
      <c r="C910" s="2"/>
      <c r="D910" s="11"/>
      <c r="E910" s="3"/>
      <c r="F910" s="2"/>
      <c r="G910" s="5"/>
      <c r="H910" s="2"/>
    </row>
    <row r="911" spans="1:8" hidden="1" x14ac:dyDescent="0.25">
      <c r="A911" s="2"/>
      <c r="B911" s="2"/>
      <c r="C911" s="2"/>
      <c r="D911" s="11"/>
      <c r="E911" s="3"/>
      <c r="F911" s="2"/>
      <c r="G911" s="5"/>
      <c r="H911" s="2"/>
    </row>
    <row r="912" spans="1:8" hidden="1" x14ac:dyDescent="0.25">
      <c r="A912" s="2"/>
      <c r="B912" s="2"/>
      <c r="C912" s="2"/>
      <c r="D912" s="11"/>
      <c r="E912" s="3"/>
      <c r="F912" s="2"/>
      <c r="G912" s="5"/>
      <c r="H912" s="2"/>
    </row>
    <row r="913" spans="1:8" hidden="1" x14ac:dyDescent="0.25">
      <c r="A913" s="2"/>
      <c r="B913" s="2"/>
      <c r="C913" s="2"/>
      <c r="D913" s="11"/>
      <c r="E913" s="3"/>
      <c r="F913" s="2"/>
      <c r="G913" s="5"/>
      <c r="H913" s="2"/>
    </row>
    <row r="914" spans="1:8" hidden="1" x14ac:dyDescent="0.25">
      <c r="A914" s="2"/>
      <c r="B914" s="2"/>
      <c r="C914" s="2"/>
      <c r="D914" s="11"/>
      <c r="E914" s="3"/>
      <c r="F914" s="2"/>
      <c r="G914" s="5"/>
      <c r="H914" s="2"/>
    </row>
    <row r="915" spans="1:8" hidden="1" x14ac:dyDescent="0.25">
      <c r="A915" s="2"/>
      <c r="B915" s="2"/>
      <c r="C915" s="2"/>
      <c r="D915" s="11"/>
      <c r="E915" s="3"/>
      <c r="F915" s="2"/>
      <c r="G915" s="5"/>
      <c r="H915" s="2"/>
    </row>
    <row r="916" spans="1:8" hidden="1" x14ac:dyDescent="0.25">
      <c r="A916" s="2"/>
      <c r="B916" s="2"/>
      <c r="C916" s="2"/>
      <c r="D916" s="11"/>
      <c r="E916" s="3"/>
      <c r="F916" s="2"/>
      <c r="G916" s="5"/>
      <c r="H916" s="2"/>
    </row>
    <row r="917" spans="1:8" hidden="1" x14ac:dyDescent="0.25">
      <c r="A917" s="2"/>
      <c r="B917" s="2"/>
      <c r="C917" s="2"/>
      <c r="D917" s="11"/>
      <c r="E917" s="3"/>
      <c r="F917" s="2"/>
      <c r="G917" s="5"/>
      <c r="H917" s="2"/>
    </row>
    <row r="918" spans="1:8" hidden="1" x14ac:dyDescent="0.25">
      <c r="A918" s="2"/>
      <c r="B918" s="2"/>
      <c r="C918" s="2"/>
      <c r="D918" s="11"/>
      <c r="E918" s="3"/>
      <c r="F918" s="2"/>
      <c r="G918" s="5"/>
      <c r="H918" s="2"/>
    </row>
    <row r="919" spans="1:8" hidden="1" x14ac:dyDescent="0.25">
      <c r="A919" s="2"/>
      <c r="B919" s="2"/>
      <c r="C919" s="2"/>
      <c r="D919" s="11"/>
      <c r="E919" s="3"/>
      <c r="F919" s="2"/>
      <c r="G919" s="5"/>
      <c r="H919" s="2"/>
    </row>
    <row r="920" spans="1:8" hidden="1" x14ac:dyDescent="0.25">
      <c r="A920" s="2"/>
      <c r="B920" s="2"/>
      <c r="C920" s="2"/>
      <c r="D920" s="11"/>
      <c r="E920" s="3"/>
      <c r="F920" s="2"/>
      <c r="G920" s="5"/>
      <c r="H920" s="2"/>
    </row>
    <row r="921" spans="1:8" hidden="1" x14ac:dyDescent="0.25">
      <c r="A921" s="2"/>
      <c r="B921" s="2"/>
      <c r="C921" s="2"/>
      <c r="D921" s="11"/>
      <c r="E921" s="3"/>
      <c r="F921" s="2"/>
      <c r="G921" s="5"/>
      <c r="H921" s="2"/>
    </row>
    <row r="922" spans="1:8" hidden="1" x14ac:dyDescent="0.25">
      <c r="A922" s="2"/>
      <c r="B922" s="2"/>
      <c r="C922" s="2"/>
      <c r="D922" s="11"/>
      <c r="E922" s="3"/>
      <c r="F922" s="2"/>
      <c r="G922" s="5"/>
      <c r="H922" s="2"/>
    </row>
    <row r="923" spans="1:8" hidden="1" x14ac:dyDescent="0.25">
      <c r="A923" s="2"/>
      <c r="B923" s="2"/>
      <c r="C923" s="2"/>
      <c r="D923" s="11"/>
      <c r="E923" s="3"/>
      <c r="F923" s="2"/>
      <c r="G923" s="5"/>
      <c r="H923" s="2"/>
    </row>
    <row r="924" spans="1:8" hidden="1" x14ac:dyDescent="0.25">
      <c r="A924" s="2"/>
      <c r="B924" s="2"/>
      <c r="C924" s="2"/>
      <c r="D924" s="11"/>
      <c r="E924" s="3"/>
      <c r="F924" s="2"/>
      <c r="G924" s="5"/>
      <c r="H924" s="2"/>
    </row>
    <row r="925" spans="1:8" hidden="1" x14ac:dyDescent="0.25">
      <c r="A925" s="2"/>
      <c r="B925" s="2"/>
      <c r="C925" s="2"/>
      <c r="D925" s="11"/>
      <c r="E925" s="3"/>
      <c r="F925" s="2"/>
      <c r="G925" s="5"/>
      <c r="H925" s="2"/>
    </row>
    <row r="926" spans="1:8" hidden="1" x14ac:dyDescent="0.25">
      <c r="A926" s="2"/>
      <c r="B926" s="2"/>
      <c r="C926" s="2"/>
      <c r="D926" s="11"/>
      <c r="E926" s="3"/>
      <c r="F926" s="2"/>
      <c r="G926" s="5"/>
      <c r="H926" s="2"/>
    </row>
    <row r="927" spans="1:8" hidden="1" x14ac:dyDescent="0.25">
      <c r="A927" s="2"/>
      <c r="B927" s="2"/>
      <c r="C927" s="2"/>
      <c r="D927" s="11"/>
      <c r="E927" s="3"/>
      <c r="F927" s="2"/>
      <c r="G927" s="5"/>
      <c r="H927" s="2"/>
    </row>
    <row r="928" spans="1:8" hidden="1" x14ac:dyDescent="0.25">
      <c r="A928" s="2"/>
      <c r="B928" s="2"/>
      <c r="C928" s="2"/>
      <c r="D928" s="11"/>
      <c r="E928" s="3"/>
      <c r="F928" s="2"/>
      <c r="G928" s="5"/>
      <c r="H928" s="2"/>
    </row>
    <row r="929" spans="1:8" hidden="1" x14ac:dyDescent="0.25">
      <c r="A929" s="2"/>
      <c r="B929" s="2"/>
      <c r="C929" s="2"/>
      <c r="D929" s="11"/>
      <c r="E929" s="3"/>
      <c r="F929" s="2"/>
      <c r="G929" s="5"/>
      <c r="H929" s="2"/>
    </row>
    <row r="930" spans="1:8" hidden="1" x14ac:dyDescent="0.25">
      <c r="A930" s="2"/>
      <c r="B930" s="2"/>
      <c r="C930" s="2"/>
      <c r="D930" s="11"/>
      <c r="E930" s="3"/>
      <c r="F930" s="2"/>
      <c r="G930" s="5"/>
      <c r="H930" s="2"/>
    </row>
    <row r="931" spans="1:8" hidden="1" x14ac:dyDescent="0.25">
      <c r="A931" s="2"/>
      <c r="B931" s="2"/>
      <c r="C931" s="2"/>
      <c r="D931" s="11"/>
      <c r="E931" s="3"/>
      <c r="F931" s="2"/>
      <c r="G931" s="5"/>
      <c r="H931" s="2"/>
    </row>
    <row r="932" spans="1:8" hidden="1" x14ac:dyDescent="0.25">
      <c r="A932" s="2"/>
      <c r="B932" s="2"/>
      <c r="C932" s="2"/>
      <c r="D932" s="11"/>
      <c r="E932" s="3"/>
      <c r="F932" s="2"/>
      <c r="G932" s="5"/>
      <c r="H932" s="2"/>
    </row>
    <row r="933" spans="1:8" hidden="1" x14ac:dyDescent="0.25">
      <c r="A933" s="2"/>
      <c r="B933" s="2"/>
      <c r="C933" s="2"/>
      <c r="D933" s="11"/>
      <c r="E933" s="3"/>
      <c r="F933" s="2"/>
      <c r="G933" s="5"/>
      <c r="H933" s="2"/>
    </row>
    <row r="934" spans="1:8" hidden="1" x14ac:dyDescent="0.25">
      <c r="A934" s="2"/>
      <c r="B934" s="2"/>
      <c r="C934" s="2"/>
      <c r="D934" s="11"/>
      <c r="E934" s="3"/>
      <c r="F934" s="2"/>
      <c r="G934" s="5"/>
      <c r="H934" s="2"/>
    </row>
    <row r="935" spans="1:8" hidden="1" x14ac:dyDescent="0.25">
      <c r="A935" s="2"/>
      <c r="B935" s="2"/>
      <c r="C935" s="2"/>
      <c r="D935" s="11"/>
      <c r="E935" s="3"/>
      <c r="F935" s="2"/>
      <c r="G935" s="5"/>
      <c r="H935" s="2"/>
    </row>
    <row r="936" spans="1:8" hidden="1" x14ac:dyDescent="0.25">
      <c r="A936" s="2"/>
      <c r="B936" s="2"/>
      <c r="C936" s="2"/>
      <c r="D936" s="11"/>
      <c r="E936" s="3"/>
      <c r="F936" s="2"/>
      <c r="G936" s="5"/>
      <c r="H936" s="2"/>
    </row>
    <row r="937" spans="1:8" hidden="1" x14ac:dyDescent="0.25">
      <c r="A937" s="2"/>
      <c r="B937" s="2"/>
      <c r="C937" s="2"/>
      <c r="D937" s="11"/>
      <c r="E937" s="3"/>
      <c r="F937" s="2"/>
      <c r="G937" s="5"/>
      <c r="H937" s="2"/>
    </row>
    <row r="938" spans="1:8" hidden="1" x14ac:dyDescent="0.25">
      <c r="A938" s="2"/>
      <c r="B938" s="2"/>
      <c r="C938" s="2"/>
      <c r="D938" s="11"/>
      <c r="E938" s="3"/>
      <c r="F938" s="2"/>
      <c r="G938" s="5"/>
      <c r="H938" s="2"/>
    </row>
    <row r="939" spans="1:8" hidden="1" x14ac:dyDescent="0.25">
      <c r="A939" s="2"/>
      <c r="B939" s="2"/>
      <c r="C939" s="2"/>
      <c r="D939" s="11"/>
      <c r="E939" s="3"/>
      <c r="F939" s="2"/>
      <c r="G939" s="5"/>
      <c r="H939" s="2"/>
    </row>
    <row r="940" spans="1:8" hidden="1" x14ac:dyDescent="0.25">
      <c r="A940" s="2"/>
      <c r="B940" s="2"/>
      <c r="C940" s="2"/>
      <c r="D940" s="11"/>
      <c r="E940" s="3"/>
      <c r="F940" s="2"/>
      <c r="G940" s="5"/>
      <c r="H940" s="2"/>
    </row>
    <row r="941" spans="1:8" hidden="1" x14ac:dyDescent="0.25">
      <c r="A941" s="2"/>
      <c r="B941" s="2"/>
      <c r="C941" s="2"/>
      <c r="D941" s="11"/>
      <c r="E941" s="3"/>
      <c r="F941" s="2"/>
      <c r="G941" s="5"/>
      <c r="H941" s="2"/>
    </row>
    <row r="942" spans="1:8" hidden="1" x14ac:dyDescent="0.25">
      <c r="A942" s="2"/>
      <c r="B942" s="2"/>
      <c r="C942" s="2"/>
      <c r="D942" s="11"/>
      <c r="E942" s="3"/>
      <c r="F942" s="2"/>
      <c r="G942" s="5"/>
      <c r="H942" s="2"/>
    </row>
    <row r="943" spans="1:8" hidden="1" x14ac:dyDescent="0.25">
      <c r="A943" s="2"/>
      <c r="B943" s="2"/>
      <c r="C943" s="2"/>
      <c r="D943" s="11"/>
      <c r="E943" s="3"/>
      <c r="F943" s="2"/>
      <c r="G943" s="5"/>
      <c r="H943" s="2"/>
    </row>
    <row r="944" spans="1:8" hidden="1" x14ac:dyDescent="0.25">
      <c r="A944" s="2"/>
      <c r="B944" s="2"/>
      <c r="C944" s="2"/>
      <c r="D944" s="11"/>
      <c r="E944" s="3"/>
      <c r="F944" s="2"/>
      <c r="G944" s="5"/>
      <c r="H944" s="2"/>
    </row>
    <row r="945" spans="1:8" hidden="1" x14ac:dyDescent="0.25">
      <c r="A945" s="2"/>
      <c r="B945" s="2"/>
      <c r="C945" s="2"/>
      <c r="D945" s="11"/>
      <c r="E945" s="3"/>
      <c r="F945" s="2"/>
      <c r="G945" s="5"/>
      <c r="H945" s="2"/>
    </row>
    <row r="946" spans="1:8" hidden="1" x14ac:dyDescent="0.25">
      <c r="A946" s="2"/>
      <c r="B946" s="2"/>
      <c r="C946" s="2"/>
      <c r="D946" s="11"/>
      <c r="E946" s="3"/>
      <c r="F946" s="2"/>
      <c r="G946" s="5"/>
      <c r="H946" s="2"/>
    </row>
    <row r="947" spans="1:8" hidden="1" x14ac:dyDescent="0.25">
      <c r="A947" s="2"/>
      <c r="B947" s="2"/>
      <c r="C947" s="2"/>
      <c r="D947" s="11"/>
      <c r="E947" s="3"/>
      <c r="F947" s="2"/>
      <c r="G947" s="5"/>
      <c r="H947" s="2"/>
    </row>
    <row r="948" spans="1:8" hidden="1" x14ac:dyDescent="0.25">
      <c r="A948" s="2"/>
      <c r="B948" s="2"/>
      <c r="C948" s="2"/>
      <c r="D948" s="11"/>
      <c r="E948" s="3"/>
      <c r="F948" s="2"/>
      <c r="G948" s="5"/>
      <c r="H948" s="2"/>
    </row>
    <row r="949" spans="1:8" hidden="1" x14ac:dyDescent="0.25">
      <c r="A949" s="2"/>
      <c r="B949" s="2"/>
      <c r="C949" s="2"/>
      <c r="D949" s="11"/>
      <c r="E949" s="3"/>
      <c r="F949" s="2"/>
      <c r="G949" s="5"/>
      <c r="H949" s="2"/>
    </row>
    <row r="950" spans="1:8" hidden="1" x14ac:dyDescent="0.25">
      <c r="A950" s="2"/>
      <c r="B950" s="2"/>
      <c r="C950" s="2"/>
      <c r="D950" s="11"/>
      <c r="E950" s="3"/>
      <c r="F950" s="2"/>
      <c r="G950" s="5"/>
      <c r="H950" s="2"/>
    </row>
    <row r="951" spans="1:8" hidden="1" x14ac:dyDescent="0.25">
      <c r="A951" s="2"/>
      <c r="B951" s="2"/>
      <c r="C951" s="2"/>
      <c r="D951" s="11"/>
      <c r="E951" s="3"/>
      <c r="F951" s="2"/>
      <c r="G951" s="5"/>
      <c r="H951" s="2"/>
    </row>
    <row r="952" spans="1:8" hidden="1" x14ac:dyDescent="0.25">
      <c r="A952" s="2"/>
      <c r="B952" s="2"/>
      <c r="C952" s="2"/>
      <c r="D952" s="11"/>
      <c r="E952" s="3"/>
      <c r="F952" s="2"/>
      <c r="G952" s="5"/>
      <c r="H952" s="2"/>
    </row>
  </sheetData>
  <autoFilter ref="A4:H4" xr:uid="{00000000-0009-0000-0000-000000000000}">
    <filterColumn colId="4" showButton="0"/>
  </autoFilter>
  <sortState xmlns:xlrd2="http://schemas.microsoft.com/office/spreadsheetml/2017/richdata2" ref="A5:AC949">
    <sortCondition ref="E5:E949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2020-05-11T03:01:34Z</dcterms:modified>
</cp:coreProperties>
</file>