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40" windowWidth="18765" windowHeight="11670"/>
  </bookViews>
  <sheets>
    <sheet name="Danh sach NVSP" sheetId="1" r:id="rId1"/>
  </sheets>
  <definedNames>
    <definedName name="_xlnm._FilterDatabase" localSheetId="0" hidden="1">'Danh sach NVSP'!$A$7:$W$68</definedName>
    <definedName name="_xlnm.Print_Titles" localSheetId="0">'Danh sach NVSP'!$7:$8</definedName>
  </definedNames>
  <calcPr calcId="124519"/>
</workbook>
</file>

<file path=xl/calcChain.xml><?xml version="1.0" encoding="utf-8"?>
<calcChain xmlns="http://schemas.openxmlformats.org/spreadsheetml/2006/main">
  <c r="G92" i="1"/>
  <c r="G94" s="1"/>
  <c r="G90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</calcChain>
</file>

<file path=xl/sharedStrings.xml><?xml version="1.0" encoding="utf-8"?>
<sst xmlns="http://schemas.openxmlformats.org/spreadsheetml/2006/main" count="157" uniqueCount="93">
  <si>
    <t>BỘ GIAO THÔNG VẬN TẢI</t>
  </si>
  <si>
    <t>CỘNG HÒA XÃ HỘI CHỦ NGHĨA VIỆT NAM</t>
  </si>
  <si>
    <t>TRƯỜNG ĐẠI HỌC CÔNG NGHỆ GTVT</t>
  </si>
  <si>
    <t>Độc lập - Tự do - Hạnh phúc</t>
  </si>
  <si>
    <t>DANH SÁCH HỌC VIÊN</t>
  </si>
  <si>
    <t>LỚP BỒI DƯỠNG NGHIỆP VỤ SƯ PHẠM ĐỢT 2</t>
  </si>
  <si>
    <t>STT</t>
  </si>
  <si>
    <t>Họ và tên</t>
  </si>
  <si>
    <t>Đơn vị</t>
  </si>
  <si>
    <t>Ghi chú</t>
  </si>
  <si>
    <t>Lưu Thị Vân Anh</t>
  </si>
  <si>
    <t>Khoa Khoa học cơ bản</t>
  </si>
  <si>
    <t>Hoàng Văn Cần</t>
  </si>
  <si>
    <t>Mai Thị Linh Chi</t>
  </si>
  <si>
    <t>Thái Thị Kim Chung</t>
  </si>
  <si>
    <t>Nguyễn Thị Thu Cúc</t>
  </si>
  <si>
    <t>Vĩnh Yên</t>
  </si>
  <si>
    <t>Vũ Thị Hà</t>
  </si>
  <si>
    <t>Nguyễn Thị Hồng Hạnh</t>
  </si>
  <si>
    <t>Lê Thị Hậu</t>
  </si>
  <si>
    <t>Đặng Thị Bích Hợp</t>
  </si>
  <si>
    <t>Nguyễn Thị Lý</t>
  </si>
  <si>
    <t>Nguyễn Thành Vinh</t>
  </si>
  <si>
    <t>Hà Thị Diệu Linh</t>
  </si>
  <si>
    <t>Phòng Tổ chức cán bộ</t>
  </si>
  <si>
    <t>Lớp phó</t>
  </si>
  <si>
    <t>Phạm Thị Thùy Liên</t>
  </si>
  <si>
    <t>Phòng Đào tạo</t>
  </si>
  <si>
    <t>Nguyễn Thị Bích Ngọc</t>
  </si>
  <si>
    <t>Vũ Đức Tuấn</t>
  </si>
  <si>
    <t>Phạm Thị Thanh Huyền</t>
  </si>
  <si>
    <t>Khoa Đào tạo tại chức</t>
  </si>
  <si>
    <t>Lê Thị Ly</t>
  </si>
  <si>
    <t>Đinh Quang Toàn</t>
  </si>
  <si>
    <t>Hoàng Anh Tuấn</t>
  </si>
  <si>
    <t>Lê Hoài Nam</t>
  </si>
  <si>
    <t>Phòng Công tác HS-SV</t>
  </si>
  <si>
    <t>Đào Nhật Tân</t>
  </si>
  <si>
    <t>Trần Thị Duyên</t>
  </si>
  <si>
    <t>Trần Anh Sáng</t>
  </si>
  <si>
    <t>Bộ môn Giáo dục QP - AN</t>
  </si>
  <si>
    <t>Trần Duy Dũng</t>
  </si>
  <si>
    <t>Khoa Kinh tế vận tải</t>
  </si>
  <si>
    <t>Nguyễn Thị Thu Hương</t>
  </si>
  <si>
    <t>Nguyễn Công Nam</t>
  </si>
  <si>
    <t>Nguyễn Thái Sơn</t>
  </si>
  <si>
    <t>Nguyễn Việt Thắng</t>
  </si>
  <si>
    <t>Trần Thị Lan Hương</t>
  </si>
  <si>
    <t>Lương Hoàng Anh</t>
  </si>
  <si>
    <t>Khoa Công nghệ thông tin</t>
  </si>
  <si>
    <t>Lớp trưởng</t>
  </si>
  <si>
    <t>Vương Thị Hương</t>
  </si>
  <si>
    <t>Bùi Thị Như</t>
  </si>
  <si>
    <t>Nguyễn Văn Chung</t>
  </si>
  <si>
    <t>Trung tâm Công nghệ thông tin</t>
  </si>
  <si>
    <t>Trần Thanh Hà</t>
  </si>
  <si>
    <t>Nguyễn Văn Thắng</t>
  </si>
  <si>
    <t>Phùng Văn Thuần</t>
  </si>
  <si>
    <t>Vũ Duy Tùng</t>
  </si>
  <si>
    <t>Trần Việt Vương</t>
  </si>
  <si>
    <t>Kiều Văn Cẩn</t>
  </si>
  <si>
    <t>Khoa Công trình</t>
  </si>
  <si>
    <t>Nguyễn Trường Chinh</t>
  </si>
  <si>
    <t>Bùi Thế Chung</t>
  </si>
  <si>
    <t>Hoàng Văn Chung</t>
  </si>
  <si>
    <t>Nguyễn Thị Phương Dung</t>
  </si>
  <si>
    <t>Trọng Kiến Dương</t>
  </si>
  <si>
    <t>Nguyễn Ngọc Hải</t>
  </si>
  <si>
    <t>Trần Thị Hoa</t>
  </si>
  <si>
    <t>Phạm Thế Hưng</t>
  </si>
  <si>
    <t>Ngô Thanh Lan</t>
  </si>
  <si>
    <t>Giáp Văn Lợi</t>
  </si>
  <si>
    <t>Bùi Mạnh Lực</t>
  </si>
  <si>
    <t>Nguyễn Tuấn Ngọc</t>
  </si>
  <si>
    <t>Vũ Ngọc Quang</t>
  </si>
  <si>
    <t>Nguyễn Thị Thanh Tâm</t>
  </si>
  <si>
    <t>Ngô Hoài Thanh</t>
  </si>
  <si>
    <t>Nguyễn Văn Thịnh</t>
  </si>
  <si>
    <t>Phan Văn Thoại</t>
  </si>
  <si>
    <t>Vũ Thế Thuần</t>
  </si>
  <si>
    <t>Nguyễn Trọng Tuấn</t>
  </si>
  <si>
    <t>Đặng Thế Vinh</t>
  </si>
  <si>
    <t>Nguyễn Thị Hồng Thương</t>
  </si>
  <si>
    <t>Thư viện</t>
  </si>
  <si>
    <t>Nguyễn Thị Thùy Linh</t>
  </si>
  <si>
    <t>Trần Thị Cẩm Loan</t>
  </si>
  <si>
    <t>Nguyễn Long Khánh</t>
  </si>
  <si>
    <t>Phòng KHCN &amp; HTQT</t>
  </si>
  <si>
    <t>Lê Vân Nhung</t>
  </si>
  <si>
    <t>Hà Nội, ngày        tháng 06 năm 2016</t>
  </si>
  <si>
    <t>PHÒNG TỔ CHỨC CÁN BỘ</t>
  </si>
  <si>
    <t>Dương Thị Ngọc Thu</t>
  </si>
  <si>
    <t>2 DANH SaCH* HoC. Dzoz~T.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</si>
</sst>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49" fontId="1" fillId="0" borderId="6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2</xdr:row>
      <xdr:rowOff>38100</xdr:rowOff>
    </xdr:from>
    <xdr:to>
      <xdr:col>1</xdr:col>
      <xdr:colOff>1533525</xdr:colOff>
      <xdr:row>2</xdr:row>
      <xdr:rowOff>39688</xdr:rowOff>
    </xdr:to>
    <xdr:cxnSp macro="">
      <xdr:nvCxnSpPr>
        <xdr:cNvPr id="2" name="Straight Connector 1"/>
        <xdr:cNvCxnSpPr/>
      </xdr:nvCxnSpPr>
      <xdr:spPr>
        <a:xfrm>
          <a:off x="800100" y="438150"/>
          <a:ext cx="10668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923925</xdr:colOff>
      <xdr:row>2</xdr:row>
      <xdr:rowOff>38100</xdr:rowOff>
    </xdr:from>
    <xdr:to>
      <xdr:col>3</xdr:col>
      <xdr:colOff>120015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3743325" y="438150"/>
          <a:ext cx="146304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W176"/>
  <sheetViews>
    <sheetView tabSelected="1" workbookViewId="0">
      <pane ySplit="8" topLeftCell="A19" activePane="bottomLeft" state="frozen"/>
      <selection pane="bottomLeft" activeCell="B34" sqref="B34"/>
    </sheetView>
  </sheetViews>
  <sheetFormatPr defaultRowHeight="15.75"/>
  <cols>
    <col min="1" max="1" width="5" style="11" customWidth="1"/>
    <col min="2" max="2" width="37.28515625" style="11" customWidth="1"/>
    <col min="3" max="3" width="34" style="11" customWidth="1"/>
    <col min="4" max="4" width="16.140625" style="11" customWidth="1"/>
    <col min="5" max="5" width="0" style="11" hidden="1" customWidth="1"/>
    <col min="6" max="6" width="14.140625" style="11" hidden="1" customWidth="1"/>
    <col min="7" max="23" width="0" style="11" hidden="1" customWidth="1"/>
    <col min="24" max="24" width="2.140625" style="11" customWidth="1"/>
    <col min="25" max="25" width="5.140625" style="11" customWidth="1"/>
    <col min="26" max="26" width="8.7109375" style="11" customWidth="1"/>
    <col min="27" max="16384" width="9.140625" style="11"/>
  </cols>
  <sheetData>
    <row r="1" spans="1:23" s="2" customFormat="1" ht="17.25" customHeight="1">
      <c r="A1" s="43" t="s">
        <v>0</v>
      </c>
      <c r="B1" s="43"/>
      <c r="C1" s="37" t="s">
        <v>1</v>
      </c>
      <c r="D1" s="3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s="4" customFormat="1" ht="14.25" customHeight="1">
      <c r="A2" s="44" t="s">
        <v>2</v>
      </c>
      <c r="B2" s="44"/>
      <c r="C2" s="44" t="s">
        <v>3</v>
      </c>
      <c r="D2" s="4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4" customFormat="1" ht="25.5" customHeight="1">
      <c r="A3" s="5"/>
      <c r="B3" s="5"/>
      <c r="C3" s="5"/>
      <c r="D3" s="5"/>
      <c r="E3" s="6"/>
      <c r="F3" s="6"/>
      <c r="G3" s="6"/>
    </row>
    <row r="4" spans="1:23" s="4" customFormat="1" ht="18.75" customHeight="1">
      <c r="A4" s="45" t="s">
        <v>4</v>
      </c>
      <c r="B4" s="45"/>
      <c r="C4" s="45"/>
      <c r="D4" s="45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4" customFormat="1" ht="21" customHeight="1">
      <c r="A5" s="45" t="s">
        <v>5</v>
      </c>
      <c r="B5" s="45"/>
      <c r="C5" s="45"/>
      <c r="D5" s="45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10" customFormat="1" ht="21.75" customHeight="1">
      <c r="A6" s="8"/>
      <c r="B6" s="8"/>
      <c r="C6" s="9"/>
      <c r="D6" s="9"/>
    </row>
    <row r="7" spans="1:23" ht="33.75" customHeight="1">
      <c r="A7" s="40" t="s">
        <v>6</v>
      </c>
      <c r="B7" s="40" t="s">
        <v>7</v>
      </c>
      <c r="C7" s="40" t="s">
        <v>8</v>
      </c>
      <c r="D7" s="40" t="s">
        <v>9</v>
      </c>
    </row>
    <row r="8" spans="1:23" ht="31.5" customHeight="1">
      <c r="A8" s="41"/>
      <c r="B8" s="41"/>
      <c r="C8" s="41"/>
      <c r="D8" s="41"/>
    </row>
    <row r="9" spans="1:23" s="15" customFormat="1" ht="18.95" customHeight="1">
      <c r="A9" s="12">
        <v>1</v>
      </c>
      <c r="B9" s="13" t="s">
        <v>10</v>
      </c>
      <c r="C9" s="14" t="s">
        <v>11</v>
      </c>
      <c r="D9" s="12"/>
    </row>
    <row r="10" spans="1:23" s="15" customFormat="1" ht="18.95" customHeight="1">
      <c r="A10" s="12">
        <f t="shared" ref="A10:A73" si="0">A9+1</f>
        <v>2</v>
      </c>
      <c r="B10" s="13" t="s">
        <v>12</v>
      </c>
      <c r="C10" s="14" t="s">
        <v>11</v>
      </c>
      <c r="D10" s="12"/>
    </row>
    <row r="11" spans="1:23" s="15" customFormat="1" ht="18.95" customHeight="1">
      <c r="A11" s="12">
        <f t="shared" si="0"/>
        <v>3</v>
      </c>
      <c r="B11" s="13" t="s">
        <v>13</v>
      </c>
      <c r="C11" s="14" t="s">
        <v>11</v>
      </c>
      <c r="D11" s="12"/>
    </row>
    <row r="12" spans="1:23" s="15" customFormat="1" ht="18.95" customHeight="1">
      <c r="A12" s="12">
        <f t="shared" si="0"/>
        <v>4</v>
      </c>
      <c r="B12" s="13" t="s">
        <v>14</v>
      </c>
      <c r="C12" s="14" t="s">
        <v>11</v>
      </c>
      <c r="D12" s="12"/>
    </row>
    <row r="13" spans="1:23" s="15" customFormat="1" ht="18.95" customHeight="1">
      <c r="A13" s="12">
        <f t="shared" si="0"/>
        <v>5</v>
      </c>
      <c r="B13" s="13" t="s">
        <v>15</v>
      </c>
      <c r="C13" s="17" t="s">
        <v>11</v>
      </c>
      <c r="D13" s="12" t="s">
        <v>16</v>
      </c>
    </row>
    <row r="14" spans="1:23" s="15" customFormat="1" ht="18.95" customHeight="1">
      <c r="A14" s="12">
        <f t="shared" si="0"/>
        <v>6</v>
      </c>
      <c r="B14" s="13" t="s">
        <v>17</v>
      </c>
      <c r="C14" s="17" t="s">
        <v>11</v>
      </c>
      <c r="D14" s="12"/>
    </row>
    <row r="15" spans="1:23" s="15" customFormat="1" ht="18.95" customHeight="1">
      <c r="A15" s="12">
        <f t="shared" si="0"/>
        <v>7</v>
      </c>
      <c r="B15" s="18" t="s">
        <v>18</v>
      </c>
      <c r="C15" s="14" t="s">
        <v>11</v>
      </c>
      <c r="D15" s="12"/>
    </row>
    <row r="16" spans="1:23" s="15" customFormat="1" ht="18.95" customHeight="1">
      <c r="A16" s="12">
        <f t="shared" si="0"/>
        <v>8</v>
      </c>
      <c r="B16" s="13" t="s">
        <v>19</v>
      </c>
      <c r="C16" s="14" t="s">
        <v>11</v>
      </c>
      <c r="D16" s="12" t="s">
        <v>16</v>
      </c>
    </row>
    <row r="17" spans="1:23" s="15" customFormat="1" ht="18.95" customHeight="1">
      <c r="A17" s="12">
        <f t="shared" si="0"/>
        <v>9</v>
      </c>
      <c r="B17" s="13" t="s">
        <v>20</v>
      </c>
      <c r="C17" s="14" t="s">
        <v>11</v>
      </c>
      <c r="D17" s="12"/>
    </row>
    <row r="18" spans="1:23" s="15" customFormat="1" ht="18.95" customHeight="1">
      <c r="A18" s="12">
        <f t="shared" si="0"/>
        <v>10</v>
      </c>
      <c r="B18" s="13" t="s">
        <v>21</v>
      </c>
      <c r="C18" s="14" t="s">
        <v>11</v>
      </c>
      <c r="D18" s="12" t="s">
        <v>16</v>
      </c>
    </row>
    <row r="19" spans="1:23" s="15" customFormat="1" ht="18.95" customHeight="1">
      <c r="A19" s="12">
        <f t="shared" si="0"/>
        <v>11</v>
      </c>
      <c r="B19" s="13" t="s">
        <v>22</v>
      </c>
      <c r="C19" s="14" t="s">
        <v>11</v>
      </c>
      <c r="D19" s="12" t="s">
        <v>16</v>
      </c>
    </row>
    <row r="20" spans="1:23" s="15" customFormat="1" ht="18.95" customHeight="1">
      <c r="A20" s="12">
        <f t="shared" si="0"/>
        <v>12</v>
      </c>
      <c r="B20" s="18" t="s">
        <v>23</v>
      </c>
      <c r="C20" s="14" t="s">
        <v>24</v>
      </c>
      <c r="D20" s="12" t="s">
        <v>25</v>
      </c>
    </row>
    <row r="21" spans="1:23" s="15" customFormat="1" ht="18.95" customHeight="1">
      <c r="A21" s="12">
        <f>A20+1</f>
        <v>13</v>
      </c>
      <c r="B21" s="13" t="s">
        <v>26</v>
      </c>
      <c r="C21" s="14" t="s">
        <v>27</v>
      </c>
      <c r="D21" s="12" t="s">
        <v>16</v>
      </c>
    </row>
    <row r="22" spans="1:23" s="15" customFormat="1" ht="18.95" customHeight="1">
      <c r="A22" s="12">
        <f>A21+1</f>
        <v>14</v>
      </c>
      <c r="B22" s="13" t="s">
        <v>28</v>
      </c>
      <c r="C22" s="14" t="s">
        <v>27</v>
      </c>
      <c r="D22" s="12" t="s">
        <v>16</v>
      </c>
    </row>
    <row r="23" spans="1:23" s="15" customFormat="1" ht="18.95" customHeight="1">
      <c r="A23" s="12">
        <f>A22+1</f>
        <v>15</v>
      </c>
      <c r="B23" s="27" t="s">
        <v>29</v>
      </c>
      <c r="C23" s="17" t="s">
        <v>27</v>
      </c>
      <c r="D23" s="12"/>
    </row>
    <row r="24" spans="1:23" ht="18.95" customHeight="1">
      <c r="A24" s="12">
        <f>A23+1</f>
        <v>16</v>
      </c>
      <c r="B24" s="13" t="s">
        <v>30</v>
      </c>
      <c r="C24" s="14" t="s">
        <v>31</v>
      </c>
      <c r="D24" s="1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s="15" customFormat="1" ht="18.95" customHeight="1">
      <c r="A25" s="12">
        <f t="shared" si="0"/>
        <v>17</v>
      </c>
      <c r="B25" s="13" t="s">
        <v>32</v>
      </c>
      <c r="C25" s="14" t="s">
        <v>31</v>
      </c>
      <c r="D25" s="12"/>
    </row>
    <row r="26" spans="1:23" s="15" customFormat="1" ht="18.95" customHeight="1">
      <c r="A26" s="12">
        <f t="shared" si="0"/>
        <v>18</v>
      </c>
      <c r="B26" s="19" t="s">
        <v>33</v>
      </c>
      <c r="C26" s="14" t="s">
        <v>31</v>
      </c>
      <c r="D26" s="12"/>
    </row>
    <row r="27" spans="1:23" s="15" customFormat="1" ht="18.95" customHeight="1">
      <c r="A27" s="12">
        <f t="shared" si="0"/>
        <v>19</v>
      </c>
      <c r="B27" s="13" t="s">
        <v>34</v>
      </c>
      <c r="C27" s="14" t="s">
        <v>31</v>
      </c>
      <c r="D27" s="12"/>
    </row>
    <row r="28" spans="1:23" s="15" customFormat="1" ht="18.95" customHeight="1">
      <c r="A28" s="12">
        <f t="shared" si="0"/>
        <v>20</v>
      </c>
      <c r="B28" s="13" t="s">
        <v>35</v>
      </c>
      <c r="C28" s="14" t="s">
        <v>36</v>
      </c>
      <c r="D28" s="12"/>
    </row>
    <row r="29" spans="1:23" s="15" customFormat="1" ht="18.95" customHeight="1">
      <c r="A29" s="12">
        <f t="shared" si="0"/>
        <v>21</v>
      </c>
      <c r="B29" s="13" t="s">
        <v>37</v>
      </c>
      <c r="C29" s="14" t="s">
        <v>36</v>
      </c>
      <c r="D29" s="12"/>
    </row>
    <row r="30" spans="1:23" s="15" customFormat="1" ht="18.95" customHeight="1">
      <c r="A30" s="12">
        <f t="shared" si="0"/>
        <v>22</v>
      </c>
      <c r="B30" s="13" t="s">
        <v>38</v>
      </c>
      <c r="C30" s="14" t="s">
        <v>36</v>
      </c>
      <c r="D30" s="12"/>
    </row>
    <row r="31" spans="1:23" s="15" customFormat="1" ht="18.95" customHeight="1">
      <c r="A31" s="12">
        <f t="shared" si="0"/>
        <v>23</v>
      </c>
      <c r="B31" s="13" t="s">
        <v>39</v>
      </c>
      <c r="C31" s="14" t="s">
        <v>40</v>
      </c>
      <c r="D31" s="12"/>
    </row>
    <row r="32" spans="1:23" s="15" customFormat="1" ht="18.95" customHeight="1">
      <c r="A32" s="12">
        <f t="shared" si="0"/>
        <v>24</v>
      </c>
      <c r="B32" s="19" t="s">
        <v>41</v>
      </c>
      <c r="C32" s="17" t="s">
        <v>42</v>
      </c>
      <c r="D32" s="16"/>
    </row>
    <row r="33" spans="1:4" s="15" customFormat="1" ht="18.95" customHeight="1">
      <c r="A33" s="12">
        <f t="shared" si="0"/>
        <v>25</v>
      </c>
      <c r="B33" s="13" t="s">
        <v>43</v>
      </c>
      <c r="C33" s="14" t="s">
        <v>42</v>
      </c>
      <c r="D33" s="12"/>
    </row>
    <row r="34" spans="1:4" s="15" customFormat="1" ht="18.95" customHeight="1">
      <c r="A34" s="12">
        <f t="shared" si="0"/>
        <v>26</v>
      </c>
      <c r="B34" s="13" t="s">
        <v>44</v>
      </c>
      <c r="C34" s="14" t="s">
        <v>42</v>
      </c>
      <c r="D34" s="12"/>
    </row>
    <row r="35" spans="1:4" s="15" customFormat="1" ht="18.95" customHeight="1">
      <c r="A35" s="12">
        <f>A34+1</f>
        <v>27</v>
      </c>
      <c r="B35" s="13" t="s">
        <v>45</v>
      </c>
      <c r="C35" s="14" t="s">
        <v>42</v>
      </c>
      <c r="D35" s="12"/>
    </row>
    <row r="36" spans="1:4" s="15" customFormat="1" ht="18.95" customHeight="1">
      <c r="A36" s="12">
        <f t="shared" si="0"/>
        <v>28</v>
      </c>
      <c r="B36" s="13" t="s">
        <v>46</v>
      </c>
      <c r="C36" s="14" t="s">
        <v>42</v>
      </c>
      <c r="D36" s="12"/>
    </row>
    <row r="37" spans="1:4" s="15" customFormat="1" ht="18.95" customHeight="1">
      <c r="A37" s="12">
        <f t="shared" si="0"/>
        <v>29</v>
      </c>
      <c r="B37" s="19" t="s">
        <v>47</v>
      </c>
      <c r="C37" s="17" t="s">
        <v>42</v>
      </c>
      <c r="D37" s="12"/>
    </row>
    <row r="38" spans="1:4" s="15" customFormat="1" ht="18.95" customHeight="1">
      <c r="A38" s="12">
        <f t="shared" si="0"/>
        <v>30</v>
      </c>
      <c r="B38" s="13" t="s">
        <v>48</v>
      </c>
      <c r="C38" s="14" t="s">
        <v>49</v>
      </c>
      <c r="D38" s="12" t="s">
        <v>50</v>
      </c>
    </row>
    <row r="39" spans="1:4" s="15" customFormat="1" ht="18.95" customHeight="1">
      <c r="A39" s="12">
        <f t="shared" si="0"/>
        <v>31</v>
      </c>
      <c r="B39" s="13" t="s">
        <v>51</v>
      </c>
      <c r="C39" s="14" t="s">
        <v>49</v>
      </c>
      <c r="D39" s="12"/>
    </row>
    <row r="40" spans="1:4" s="15" customFormat="1" ht="18.95" customHeight="1">
      <c r="A40" s="12">
        <f t="shared" si="0"/>
        <v>32</v>
      </c>
      <c r="B40" s="13" t="s">
        <v>52</v>
      </c>
      <c r="C40" s="14" t="s">
        <v>49</v>
      </c>
      <c r="D40" s="12"/>
    </row>
    <row r="41" spans="1:4" s="15" customFormat="1" ht="18.95" customHeight="1">
      <c r="A41" s="12">
        <f t="shared" si="0"/>
        <v>33</v>
      </c>
      <c r="B41" s="13" t="s">
        <v>53</v>
      </c>
      <c r="C41" s="14" t="s">
        <v>54</v>
      </c>
      <c r="D41" s="12"/>
    </row>
    <row r="42" spans="1:4" s="15" customFormat="1" ht="18.95" customHeight="1">
      <c r="A42" s="12">
        <f t="shared" si="0"/>
        <v>34</v>
      </c>
      <c r="B42" s="19" t="s">
        <v>55</v>
      </c>
      <c r="C42" s="14" t="s">
        <v>54</v>
      </c>
      <c r="D42" s="16"/>
    </row>
    <row r="43" spans="1:4" s="15" customFormat="1" ht="18.95" customHeight="1">
      <c r="A43" s="12">
        <f t="shared" si="0"/>
        <v>35</v>
      </c>
      <c r="B43" s="13" t="s">
        <v>56</v>
      </c>
      <c r="C43" s="14" t="s">
        <v>54</v>
      </c>
      <c r="D43" s="12">
        <v>1975</v>
      </c>
    </row>
    <row r="44" spans="1:4" s="15" customFormat="1" ht="18.95" customHeight="1">
      <c r="A44" s="12">
        <f t="shared" si="0"/>
        <v>36</v>
      </c>
      <c r="B44" s="19" t="s">
        <v>56</v>
      </c>
      <c r="C44" s="14" t="s">
        <v>54</v>
      </c>
      <c r="D44" s="16">
        <v>1988</v>
      </c>
    </row>
    <row r="45" spans="1:4" s="15" customFormat="1" ht="18.95" customHeight="1">
      <c r="A45" s="12">
        <f t="shared" si="0"/>
        <v>37</v>
      </c>
      <c r="B45" s="19" t="s">
        <v>57</v>
      </c>
      <c r="C45" s="14" t="s">
        <v>54</v>
      </c>
      <c r="D45" s="16"/>
    </row>
    <row r="46" spans="1:4" s="15" customFormat="1" ht="18.95" customHeight="1">
      <c r="A46" s="12">
        <f t="shared" si="0"/>
        <v>38</v>
      </c>
      <c r="B46" s="13" t="s">
        <v>58</v>
      </c>
      <c r="C46" s="19" t="s">
        <v>54</v>
      </c>
      <c r="D46" s="16"/>
    </row>
    <row r="47" spans="1:4" s="15" customFormat="1" ht="18.95" customHeight="1">
      <c r="A47" s="12">
        <f t="shared" si="0"/>
        <v>39</v>
      </c>
      <c r="B47" s="19" t="s">
        <v>59</v>
      </c>
      <c r="C47" s="19" t="s">
        <v>54</v>
      </c>
      <c r="D47" s="16"/>
    </row>
    <row r="48" spans="1:4" s="15" customFormat="1" ht="18.95" customHeight="1">
      <c r="A48" s="12">
        <f t="shared" si="0"/>
        <v>40</v>
      </c>
      <c r="B48" s="13" t="s">
        <v>60</v>
      </c>
      <c r="C48" s="14" t="s">
        <v>61</v>
      </c>
      <c r="D48" s="12"/>
    </row>
    <row r="49" spans="1:23" s="15" customFormat="1" ht="18.95" customHeight="1">
      <c r="A49" s="12">
        <f t="shared" si="0"/>
        <v>41</v>
      </c>
      <c r="B49" s="19" t="s">
        <v>62</v>
      </c>
      <c r="C49" s="17" t="s">
        <v>61</v>
      </c>
      <c r="D49" s="16"/>
    </row>
    <row r="50" spans="1:23" s="15" customFormat="1" ht="18.95" customHeight="1">
      <c r="A50" s="12">
        <f t="shared" si="0"/>
        <v>42</v>
      </c>
      <c r="B50" s="18" t="s">
        <v>63</v>
      </c>
      <c r="C50" s="14" t="s">
        <v>61</v>
      </c>
      <c r="D50" s="12"/>
    </row>
    <row r="51" spans="1:23" s="15" customFormat="1" ht="18.95" customHeight="1">
      <c r="A51" s="12">
        <f t="shared" si="0"/>
        <v>43</v>
      </c>
      <c r="B51" s="13" t="s">
        <v>64</v>
      </c>
      <c r="C51" s="14" t="s">
        <v>61</v>
      </c>
      <c r="D51" s="12"/>
    </row>
    <row r="52" spans="1:23" s="15" customFormat="1" ht="18.95" customHeight="1">
      <c r="A52" s="12">
        <f t="shared" si="0"/>
        <v>44</v>
      </c>
      <c r="B52" s="19" t="s">
        <v>65</v>
      </c>
      <c r="C52" s="17" t="s">
        <v>61</v>
      </c>
      <c r="D52" s="16"/>
    </row>
    <row r="53" spans="1:23" s="15" customFormat="1" ht="18.95" customHeight="1">
      <c r="A53" s="12">
        <f t="shared" si="0"/>
        <v>45</v>
      </c>
      <c r="B53" s="13" t="s">
        <v>66</v>
      </c>
      <c r="C53" s="14" t="s">
        <v>61</v>
      </c>
      <c r="D53" s="12"/>
    </row>
    <row r="54" spans="1:23" s="15" customFormat="1" ht="18.95" customHeight="1">
      <c r="A54" s="12">
        <f t="shared" si="0"/>
        <v>46</v>
      </c>
      <c r="B54" s="13" t="s">
        <v>67</v>
      </c>
      <c r="C54" s="14" t="s">
        <v>61</v>
      </c>
      <c r="D54" s="12"/>
    </row>
    <row r="55" spans="1:23" s="15" customFormat="1" ht="18.95" customHeight="1">
      <c r="A55" s="12">
        <f t="shared" si="0"/>
        <v>47</v>
      </c>
      <c r="B55" s="13" t="s">
        <v>68</v>
      </c>
      <c r="C55" s="14" t="s">
        <v>61</v>
      </c>
      <c r="D55" s="12"/>
    </row>
    <row r="56" spans="1:23" s="15" customFormat="1" ht="18.95" customHeight="1">
      <c r="A56" s="12">
        <f t="shared" si="0"/>
        <v>48</v>
      </c>
      <c r="B56" s="19" t="s">
        <v>69</v>
      </c>
      <c r="C56" s="17" t="s">
        <v>61</v>
      </c>
      <c r="D56" s="16"/>
    </row>
    <row r="57" spans="1:23" s="15" customFormat="1" ht="18.95" customHeight="1">
      <c r="A57" s="12">
        <f t="shared" si="0"/>
        <v>49</v>
      </c>
      <c r="B57" s="13" t="s">
        <v>70</v>
      </c>
      <c r="C57" s="14" t="s">
        <v>61</v>
      </c>
      <c r="D57" s="12" t="s">
        <v>16</v>
      </c>
    </row>
    <row r="58" spans="1:23" s="15" customFormat="1" ht="18.95" customHeight="1">
      <c r="A58" s="12">
        <f t="shared" si="0"/>
        <v>50</v>
      </c>
      <c r="B58" s="18" t="s">
        <v>71</v>
      </c>
      <c r="C58" s="14" t="s">
        <v>61</v>
      </c>
      <c r="D58" s="12"/>
    </row>
    <row r="59" spans="1:23" s="15" customFormat="1" ht="18.95" customHeight="1">
      <c r="A59" s="12">
        <f t="shared" si="0"/>
        <v>51</v>
      </c>
      <c r="B59" s="13" t="s">
        <v>72</v>
      </c>
      <c r="C59" s="14" t="s">
        <v>61</v>
      </c>
      <c r="D59" s="12"/>
    </row>
    <row r="60" spans="1:23" s="15" customFormat="1" ht="18.95" customHeight="1">
      <c r="A60" s="12">
        <f t="shared" si="0"/>
        <v>52</v>
      </c>
      <c r="B60" s="13" t="s">
        <v>73</v>
      </c>
      <c r="C60" s="17" t="s">
        <v>61</v>
      </c>
      <c r="D60" s="16"/>
    </row>
    <row r="61" spans="1:23" s="15" customFormat="1" ht="18.95" customHeight="1">
      <c r="A61" s="12">
        <f t="shared" si="0"/>
        <v>53</v>
      </c>
      <c r="B61" s="13" t="s">
        <v>74</v>
      </c>
      <c r="C61" s="14" t="s">
        <v>61</v>
      </c>
      <c r="D61" s="12" t="s">
        <v>16</v>
      </c>
    </row>
    <row r="62" spans="1:23" s="15" customFormat="1" ht="18.95" customHeight="1">
      <c r="A62" s="12">
        <f t="shared" si="0"/>
        <v>54</v>
      </c>
      <c r="B62" s="19" t="s">
        <v>75</v>
      </c>
      <c r="C62" s="14" t="s">
        <v>61</v>
      </c>
      <c r="D62" s="12" t="s">
        <v>16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 spans="1:23" s="15" customFormat="1" ht="18.95" customHeight="1">
      <c r="A63" s="12">
        <f t="shared" si="0"/>
        <v>55</v>
      </c>
      <c r="B63" s="13" t="s">
        <v>76</v>
      </c>
      <c r="C63" s="17" t="s">
        <v>61</v>
      </c>
      <c r="D63" s="12" t="s">
        <v>16</v>
      </c>
    </row>
    <row r="64" spans="1:23" s="15" customFormat="1" ht="18.95" customHeight="1">
      <c r="A64" s="12">
        <f t="shared" si="0"/>
        <v>56</v>
      </c>
      <c r="B64" s="19" t="s">
        <v>77</v>
      </c>
      <c r="C64" s="17" t="s">
        <v>61</v>
      </c>
      <c r="D64" s="16" t="s">
        <v>16</v>
      </c>
    </row>
    <row r="65" spans="1:23" s="15" customFormat="1" ht="18.95" customHeight="1">
      <c r="A65" s="12">
        <f t="shared" si="0"/>
        <v>57</v>
      </c>
      <c r="B65" s="19" t="s">
        <v>78</v>
      </c>
      <c r="C65" s="17" t="s">
        <v>61</v>
      </c>
      <c r="D65" s="20"/>
    </row>
    <row r="66" spans="1:23" s="15" customFormat="1" ht="18.95" customHeight="1">
      <c r="A66" s="12">
        <f t="shared" si="0"/>
        <v>58</v>
      </c>
      <c r="B66" s="13" t="s">
        <v>79</v>
      </c>
      <c r="C66" s="17" t="s">
        <v>61</v>
      </c>
      <c r="D66" s="12"/>
    </row>
    <row r="67" spans="1:23" s="15" customFormat="1" ht="18.95" customHeight="1">
      <c r="A67" s="12">
        <f t="shared" si="0"/>
        <v>59</v>
      </c>
      <c r="B67" s="13" t="s">
        <v>80</v>
      </c>
      <c r="C67" s="14" t="s">
        <v>61</v>
      </c>
      <c r="D67" s="12"/>
    </row>
    <row r="68" spans="1:23" s="15" customFormat="1" ht="18.95" customHeight="1">
      <c r="A68" s="12">
        <f t="shared" si="0"/>
        <v>60</v>
      </c>
      <c r="B68" s="19" t="s">
        <v>81</v>
      </c>
      <c r="C68" s="17" t="s">
        <v>61</v>
      </c>
      <c r="D68" s="12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</row>
    <row r="69" spans="1:23" s="15" customFormat="1" ht="18.95" customHeight="1">
      <c r="A69" s="22">
        <f t="shared" si="0"/>
        <v>61</v>
      </c>
      <c r="B69" s="46" t="s">
        <v>82</v>
      </c>
      <c r="C69" s="47" t="s">
        <v>83</v>
      </c>
      <c r="D69" s="22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</row>
    <row r="70" spans="1:23" s="15" customFormat="1" ht="18.95" customHeight="1">
      <c r="A70" s="12">
        <f t="shared" si="0"/>
        <v>62</v>
      </c>
      <c r="B70" s="19" t="s">
        <v>84</v>
      </c>
      <c r="C70" s="17" t="s">
        <v>83</v>
      </c>
      <c r="D70" s="1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1:23" s="15" customFormat="1" ht="18.95" customHeight="1">
      <c r="A71" s="12">
        <f t="shared" si="0"/>
        <v>63</v>
      </c>
      <c r="B71" s="19" t="s">
        <v>85</v>
      </c>
      <c r="C71" s="17" t="s">
        <v>83</v>
      </c>
      <c r="D71" s="1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23" s="15" customFormat="1" ht="18.95" customHeight="1">
      <c r="A72" s="12">
        <f t="shared" si="0"/>
        <v>64</v>
      </c>
      <c r="B72" s="19" t="s">
        <v>86</v>
      </c>
      <c r="C72" s="17" t="s">
        <v>87</v>
      </c>
      <c r="D72" s="1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23" s="15" customFormat="1" ht="18.95" customHeight="1">
      <c r="A73" s="24">
        <f t="shared" si="0"/>
        <v>65</v>
      </c>
      <c r="B73" s="48" t="s">
        <v>88</v>
      </c>
      <c r="C73" s="49" t="s">
        <v>87</v>
      </c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s="15" customFormat="1" ht="18.95" customHeight="1">
      <c r="A74" s="26"/>
      <c r="D74" s="26"/>
    </row>
    <row r="75" spans="1:23" s="15" customFormat="1" ht="18.95" customHeight="1">
      <c r="A75" s="26"/>
      <c r="B75" s="27"/>
      <c r="C75" s="28"/>
      <c r="D75" s="26"/>
    </row>
    <row r="76" spans="1:23" s="15" customFormat="1" ht="18.95" customHeight="1">
      <c r="A76" s="26"/>
      <c r="B76" s="27"/>
      <c r="C76" s="28"/>
      <c r="D76" s="26"/>
    </row>
    <row r="77" spans="1:23" s="15" customFormat="1" ht="18.95" customHeight="1">
      <c r="A77" s="26"/>
      <c r="B77" s="27"/>
      <c r="C77" s="28"/>
      <c r="D77" s="26"/>
    </row>
    <row r="78" spans="1:23" s="15" customFormat="1" ht="18.95" customHeight="1">
      <c r="A78" s="26"/>
      <c r="B78" s="27"/>
      <c r="C78" s="28"/>
      <c r="D78" s="26"/>
    </row>
    <row r="79" spans="1:23" s="15" customFormat="1" ht="18.95" customHeight="1">
      <c r="A79" s="26"/>
      <c r="B79" s="27"/>
      <c r="C79" s="28"/>
      <c r="D79" s="26"/>
    </row>
    <row r="80" spans="1:23" s="15" customFormat="1" ht="18.95" customHeight="1">
      <c r="A80" s="26"/>
      <c r="B80" s="27"/>
      <c r="C80" s="28"/>
      <c r="D80" s="26"/>
    </row>
    <row r="81" spans="1:15" s="15" customFormat="1" ht="18.95" customHeight="1">
      <c r="A81" s="26"/>
      <c r="B81" s="27"/>
      <c r="C81" s="28"/>
      <c r="D81" s="26"/>
    </row>
    <row r="82" spans="1:15" ht="16.5" customHeight="1">
      <c r="B82" s="29"/>
      <c r="C82" s="42" t="s">
        <v>89</v>
      </c>
      <c r="D82" s="42"/>
      <c r="E82" s="42"/>
      <c r="F82" s="30"/>
    </row>
    <row r="83" spans="1:15" ht="18.600000000000001" customHeight="1">
      <c r="C83" s="37" t="s">
        <v>90</v>
      </c>
      <c r="D83" s="37"/>
    </row>
    <row r="84" spans="1:15" ht="18.600000000000001" customHeight="1">
      <c r="C84" s="9"/>
    </row>
    <row r="85" spans="1:15" ht="22.5" customHeight="1">
      <c r="C85" s="9"/>
    </row>
    <row r="86" spans="1:15" ht="18.600000000000001" customHeight="1">
      <c r="C86" s="9"/>
    </row>
    <row r="87" spans="1:15" ht="18.600000000000001" customHeight="1">
      <c r="C87" s="9"/>
      <c r="D87" s="31"/>
      <c r="E87" s="32"/>
    </row>
    <row r="88" spans="1:15" s="15" customFormat="1" ht="18.600000000000001" customHeight="1">
      <c r="A88" s="26"/>
      <c r="B88" s="33"/>
      <c r="C88" s="38" t="s">
        <v>91</v>
      </c>
      <c r="D88" s="38"/>
    </row>
    <row r="89" spans="1:15" s="15" customFormat="1" ht="25.5" customHeight="1">
      <c r="A89" s="34"/>
      <c r="B89" s="34"/>
      <c r="C89" s="34"/>
      <c r="D89" s="34"/>
      <c r="E89" s="39" t="s">
        <v>92</v>
      </c>
      <c r="F89" s="39"/>
      <c r="G89" s="39"/>
      <c r="H89" s="39"/>
      <c r="I89" s="39"/>
      <c r="J89" s="39"/>
      <c r="K89" s="39"/>
      <c r="L89" s="39"/>
      <c r="M89" s="39"/>
      <c r="N89" s="39"/>
      <c r="O89" s="39"/>
    </row>
    <row r="90" spans="1:15" s="15" customFormat="1" ht="23.25" customHeight="1">
      <c r="A90" s="26"/>
      <c r="B90" s="33"/>
      <c r="C90" s="26"/>
      <c r="D90" s="26"/>
      <c r="G90" s="15">
        <f>+G13-2-1</f>
        <v>-3</v>
      </c>
    </row>
    <row r="91" spans="1:15" s="15" customFormat="1" ht="23.25" customHeight="1">
      <c r="A91" s="26"/>
      <c r="B91" s="33"/>
      <c r="C91" s="26"/>
      <c r="D91" s="26"/>
    </row>
    <row r="92" spans="1:15" s="15" customFormat="1" ht="23.25" customHeight="1">
      <c r="A92" s="26"/>
      <c r="B92" s="33"/>
      <c r="C92" s="26"/>
      <c r="D92" s="26"/>
      <c r="G92" s="15">
        <f>476-2-5-4-5</f>
        <v>460</v>
      </c>
    </row>
    <row r="93" spans="1:15" s="15" customFormat="1" ht="23.25" customHeight="1">
      <c r="A93" s="26"/>
      <c r="B93" s="33"/>
      <c r="C93" s="26"/>
      <c r="D93" s="26"/>
    </row>
    <row r="94" spans="1:15" s="15" customFormat="1" ht="23.25" customHeight="1">
      <c r="A94" s="26"/>
      <c r="B94" s="33"/>
      <c r="C94" s="26"/>
      <c r="D94" s="26"/>
      <c r="G94" s="15">
        <f>+G92-2-1</f>
        <v>457</v>
      </c>
    </row>
    <row r="95" spans="1:15" s="15" customFormat="1" ht="23.25" customHeight="1">
      <c r="A95" s="26"/>
      <c r="B95" s="33"/>
      <c r="C95" s="26"/>
      <c r="D95" s="26"/>
    </row>
    <row r="96" spans="1:15" s="15" customFormat="1" ht="23.25" customHeight="1">
      <c r="A96" s="26"/>
      <c r="B96" s="33"/>
      <c r="C96" s="26"/>
      <c r="D96" s="26"/>
    </row>
    <row r="97" spans="1:4" s="15" customFormat="1" ht="23.25" customHeight="1">
      <c r="A97" s="26"/>
      <c r="B97" s="33"/>
      <c r="C97" s="26"/>
      <c r="D97" s="26"/>
    </row>
    <row r="98" spans="1:4" s="15" customFormat="1" ht="23.25" customHeight="1">
      <c r="A98" s="26"/>
      <c r="B98" s="33"/>
      <c r="C98" s="26"/>
      <c r="D98" s="26"/>
    </row>
    <row r="99" spans="1:4" s="15" customFormat="1" ht="23.25" customHeight="1">
      <c r="A99" s="26"/>
      <c r="B99" s="33"/>
      <c r="C99" s="26"/>
      <c r="D99" s="26"/>
    </row>
    <row r="100" spans="1:4" s="15" customFormat="1" ht="23.25" customHeight="1">
      <c r="A100" s="26"/>
      <c r="B100" s="33"/>
      <c r="C100" s="26"/>
      <c r="D100" s="26"/>
    </row>
    <row r="101" spans="1:4" s="15" customFormat="1" ht="23.25" customHeight="1">
      <c r="A101" s="26"/>
      <c r="B101" s="33"/>
      <c r="C101" s="26"/>
      <c r="D101" s="26"/>
    </row>
    <row r="102" spans="1:4" s="15" customFormat="1" ht="23.25" customHeight="1">
      <c r="A102" s="26"/>
      <c r="B102" s="33"/>
      <c r="C102" s="26"/>
      <c r="D102" s="26"/>
    </row>
    <row r="103" spans="1:4" s="15" customFormat="1" ht="23.25" customHeight="1">
      <c r="A103" s="26"/>
      <c r="B103" s="33"/>
      <c r="C103" s="26"/>
      <c r="D103" s="26"/>
    </row>
    <row r="104" spans="1:4" s="15" customFormat="1" ht="23.25" customHeight="1">
      <c r="A104" s="26"/>
      <c r="B104" s="33"/>
      <c r="C104" s="26"/>
      <c r="D104" s="26"/>
    </row>
    <row r="105" spans="1:4" s="15" customFormat="1" ht="23.25" customHeight="1">
      <c r="A105" s="26"/>
      <c r="B105" s="33"/>
      <c r="C105" s="26"/>
      <c r="D105" s="26"/>
    </row>
    <row r="106" spans="1:4" s="15" customFormat="1" ht="23.25" customHeight="1">
      <c r="A106" s="26"/>
      <c r="B106" s="33"/>
      <c r="C106" s="26"/>
      <c r="D106" s="26"/>
    </row>
    <row r="107" spans="1:4" s="15" customFormat="1" ht="23.25" customHeight="1">
      <c r="A107" s="26"/>
      <c r="B107" s="33"/>
      <c r="C107" s="26"/>
      <c r="D107" s="26"/>
    </row>
    <row r="108" spans="1:4" s="15" customFormat="1" ht="23.25" customHeight="1">
      <c r="A108" s="26"/>
      <c r="B108" s="33"/>
      <c r="C108" s="26"/>
      <c r="D108" s="26"/>
    </row>
    <row r="109" spans="1:4" s="15" customFormat="1" ht="23.25" customHeight="1">
      <c r="A109" s="26"/>
      <c r="B109" s="33"/>
      <c r="C109" s="26"/>
      <c r="D109" s="26"/>
    </row>
    <row r="110" spans="1:4" s="15" customFormat="1" ht="23.25" customHeight="1">
      <c r="A110" s="26"/>
      <c r="B110" s="33"/>
      <c r="C110" s="26"/>
      <c r="D110" s="26"/>
    </row>
    <row r="111" spans="1:4" s="15" customFormat="1" ht="23.25" customHeight="1">
      <c r="A111" s="26"/>
      <c r="B111" s="33"/>
      <c r="C111" s="26"/>
      <c r="D111" s="26"/>
    </row>
    <row r="112" spans="1:4" s="15" customFormat="1" ht="23.25" customHeight="1">
      <c r="A112" s="26"/>
      <c r="B112" s="33"/>
      <c r="C112" s="26"/>
      <c r="D112" s="26"/>
    </row>
    <row r="113" spans="1:4" s="15" customFormat="1" ht="23.25" customHeight="1">
      <c r="A113" s="26"/>
      <c r="B113" s="33"/>
      <c r="C113" s="26"/>
      <c r="D113" s="26"/>
    </row>
    <row r="114" spans="1:4" s="15" customFormat="1" ht="23.25" customHeight="1">
      <c r="A114" s="26"/>
      <c r="B114" s="33"/>
      <c r="C114" s="26"/>
      <c r="D114" s="26"/>
    </row>
    <row r="115" spans="1:4" s="15" customFormat="1" ht="23.25" customHeight="1">
      <c r="A115" s="26"/>
      <c r="B115" s="33"/>
      <c r="C115" s="26"/>
      <c r="D115" s="26"/>
    </row>
    <row r="116" spans="1:4" s="15" customFormat="1" ht="23.25" customHeight="1">
      <c r="A116" s="26"/>
      <c r="B116" s="33"/>
      <c r="C116" s="26"/>
      <c r="D116" s="26"/>
    </row>
    <row r="117" spans="1:4" s="15" customFormat="1" ht="23.25" customHeight="1">
      <c r="A117" s="26"/>
      <c r="B117" s="33"/>
      <c r="C117" s="26"/>
      <c r="D117" s="26"/>
    </row>
    <row r="118" spans="1:4" s="15" customFormat="1" ht="23.25" customHeight="1">
      <c r="A118" s="26"/>
      <c r="B118" s="33"/>
      <c r="C118" s="26"/>
      <c r="D118" s="26"/>
    </row>
    <row r="119" spans="1:4" s="15" customFormat="1">
      <c r="A119" s="26"/>
      <c r="B119" s="33"/>
      <c r="C119" s="26"/>
      <c r="D119" s="26"/>
    </row>
    <row r="120" spans="1:4" s="15" customFormat="1">
      <c r="A120" s="26"/>
      <c r="B120" s="33"/>
      <c r="C120" s="26"/>
      <c r="D120" s="26"/>
    </row>
    <row r="121" spans="1:4" s="15" customFormat="1">
      <c r="A121" s="26"/>
      <c r="B121" s="33"/>
      <c r="C121" s="26"/>
      <c r="D121" s="26"/>
    </row>
    <row r="122" spans="1:4" s="15" customFormat="1" ht="23.25" customHeight="1">
      <c r="A122" s="26"/>
      <c r="B122" s="33"/>
      <c r="C122" s="26"/>
      <c r="D122" s="26"/>
    </row>
    <row r="123" spans="1:4" s="15" customFormat="1" ht="23.25" customHeight="1">
      <c r="A123" s="26"/>
      <c r="B123" s="35"/>
      <c r="C123" s="26"/>
      <c r="D123" s="26"/>
    </row>
    <row r="124" spans="1:4" s="15" customFormat="1" ht="23.25" customHeight="1">
      <c r="A124" s="26"/>
      <c r="B124" s="35"/>
      <c r="C124" s="26"/>
      <c r="D124" s="26"/>
    </row>
    <row r="125" spans="1:4" s="15" customFormat="1" ht="23.25" customHeight="1">
      <c r="A125" s="26"/>
      <c r="B125" s="35"/>
      <c r="C125" s="26"/>
      <c r="D125" s="26"/>
    </row>
    <row r="126" spans="1:4" s="15" customFormat="1" ht="23.25" customHeight="1">
      <c r="A126" s="26"/>
      <c r="B126" s="35"/>
      <c r="C126" s="26"/>
      <c r="D126" s="26"/>
    </row>
    <row r="127" spans="1:4" s="15" customFormat="1" ht="23.25" customHeight="1">
      <c r="A127" s="26"/>
      <c r="B127" s="35"/>
      <c r="C127" s="26"/>
      <c r="D127" s="26"/>
    </row>
    <row r="128" spans="1:4" s="15" customFormat="1" ht="23.25" customHeight="1">
      <c r="A128" s="26"/>
      <c r="B128" s="35"/>
      <c r="C128" s="26"/>
      <c r="D128" s="26"/>
    </row>
    <row r="129" spans="1:4" s="15" customFormat="1" ht="23.25" customHeight="1">
      <c r="A129" s="26"/>
      <c r="B129" s="33"/>
      <c r="C129" s="26"/>
      <c r="D129" s="26"/>
    </row>
    <row r="130" spans="1:4" s="15" customFormat="1" ht="23.25" customHeight="1">
      <c r="A130" s="26"/>
      <c r="B130" s="33"/>
      <c r="C130" s="26"/>
      <c r="D130" s="26"/>
    </row>
    <row r="131" spans="1:4" s="15" customFormat="1" ht="23.25" customHeight="1">
      <c r="A131" s="26"/>
      <c r="B131" s="33"/>
      <c r="C131" s="26"/>
      <c r="D131" s="26"/>
    </row>
    <row r="132" spans="1:4" s="15" customFormat="1" ht="23.25" customHeight="1">
      <c r="A132" s="26"/>
      <c r="B132" s="33"/>
      <c r="C132" s="26"/>
      <c r="D132" s="26"/>
    </row>
    <row r="133" spans="1:4" s="15" customFormat="1" ht="23.25" customHeight="1">
      <c r="A133" s="26"/>
      <c r="B133" s="33"/>
      <c r="C133" s="26"/>
      <c r="D133" s="26"/>
    </row>
    <row r="134" spans="1:4" s="15" customFormat="1" ht="23.25" customHeight="1">
      <c r="A134" s="26"/>
      <c r="B134" s="33"/>
      <c r="C134" s="26"/>
      <c r="D134" s="26"/>
    </row>
    <row r="135" spans="1:4" s="15" customFormat="1" ht="23.25" customHeight="1">
      <c r="A135" s="26"/>
      <c r="B135" s="33"/>
      <c r="C135" s="26"/>
      <c r="D135" s="26"/>
    </row>
    <row r="136" spans="1:4" s="15" customFormat="1" ht="23.25" customHeight="1">
      <c r="A136" s="26"/>
      <c r="B136" s="33"/>
      <c r="C136" s="26"/>
      <c r="D136" s="26"/>
    </row>
    <row r="137" spans="1:4" s="15" customFormat="1" ht="23.25" customHeight="1">
      <c r="A137" s="26"/>
      <c r="B137" s="33"/>
      <c r="C137" s="26"/>
      <c r="D137" s="26"/>
    </row>
    <row r="138" spans="1:4" s="15" customFormat="1" ht="23.25" customHeight="1">
      <c r="A138" s="26"/>
      <c r="B138" s="33"/>
      <c r="C138" s="26"/>
      <c r="D138" s="26"/>
    </row>
    <row r="139" spans="1:4" s="15" customFormat="1" ht="23.25" customHeight="1">
      <c r="A139" s="26"/>
      <c r="B139" s="33"/>
      <c r="C139" s="26"/>
      <c r="D139" s="26"/>
    </row>
    <row r="140" spans="1:4" s="15" customFormat="1" ht="23.25" customHeight="1">
      <c r="A140" s="26"/>
      <c r="B140" s="33"/>
      <c r="C140" s="26"/>
      <c r="D140" s="26"/>
    </row>
    <row r="141" spans="1:4" s="15" customFormat="1" ht="23.25" customHeight="1">
      <c r="A141" s="26"/>
      <c r="B141" s="33"/>
      <c r="C141" s="26"/>
      <c r="D141" s="26"/>
    </row>
    <row r="142" spans="1:4" s="15" customFormat="1" ht="23.25" customHeight="1">
      <c r="A142" s="26"/>
      <c r="B142" s="33"/>
      <c r="C142" s="26"/>
      <c r="D142" s="26"/>
    </row>
    <row r="143" spans="1:4" s="15" customFormat="1" ht="23.25" customHeight="1">
      <c r="A143" s="26"/>
      <c r="B143" s="33"/>
      <c r="C143" s="26"/>
      <c r="D143" s="26"/>
    </row>
    <row r="144" spans="1:4" s="15" customFormat="1" ht="23.25" customHeight="1">
      <c r="A144" s="26"/>
      <c r="B144" s="33"/>
      <c r="C144" s="26"/>
      <c r="D144" s="26"/>
    </row>
    <row r="145" spans="1:6" s="15" customFormat="1" ht="23.25" customHeight="1">
      <c r="A145" s="26"/>
      <c r="B145" s="33"/>
      <c r="C145" s="26"/>
      <c r="D145" s="26"/>
      <c r="F145" s="15">
        <v>989188710</v>
      </c>
    </row>
    <row r="146" spans="1:6" s="15" customFormat="1" ht="23.25" customHeight="1">
      <c r="A146" s="26"/>
      <c r="B146" s="33"/>
      <c r="C146" s="26"/>
      <c r="D146" s="26"/>
    </row>
    <row r="147" spans="1:6" s="15" customFormat="1" ht="23.25" customHeight="1">
      <c r="A147" s="26"/>
      <c r="B147" s="33"/>
      <c r="C147" s="26"/>
      <c r="D147" s="26"/>
    </row>
    <row r="148" spans="1:6" s="15" customFormat="1" ht="23.25" customHeight="1">
      <c r="A148" s="26"/>
      <c r="B148" s="33"/>
      <c r="C148" s="26"/>
      <c r="D148" s="26"/>
    </row>
    <row r="149" spans="1:6" s="15" customFormat="1" ht="23.25" customHeight="1">
      <c r="A149" s="26"/>
      <c r="B149" s="33"/>
      <c r="C149" s="26"/>
      <c r="D149" s="26"/>
    </row>
    <row r="150" spans="1:6" s="15" customFormat="1" ht="23.25" customHeight="1">
      <c r="A150" s="26"/>
      <c r="B150" s="33"/>
      <c r="C150" s="26"/>
      <c r="D150" s="26"/>
    </row>
    <row r="151" spans="1:6" s="15" customFormat="1" ht="23.25" customHeight="1">
      <c r="A151" s="26"/>
      <c r="B151" s="33"/>
      <c r="C151" s="26"/>
      <c r="D151" s="26"/>
    </row>
    <row r="152" spans="1:6" s="15" customFormat="1" ht="23.25" customHeight="1">
      <c r="A152" s="26"/>
      <c r="B152" s="33"/>
      <c r="C152" s="26"/>
      <c r="D152" s="26"/>
    </row>
    <row r="153" spans="1:6" s="15" customFormat="1" ht="23.25" customHeight="1">
      <c r="A153" s="26"/>
      <c r="B153" s="33"/>
      <c r="C153" s="26"/>
      <c r="D153" s="26"/>
    </row>
    <row r="154" spans="1:6" s="15" customFormat="1" ht="23.25" customHeight="1">
      <c r="A154" s="26"/>
      <c r="B154" s="33"/>
      <c r="C154" s="26"/>
      <c r="D154" s="26"/>
    </row>
    <row r="155" spans="1:6" s="15" customFormat="1" ht="23.25" customHeight="1">
      <c r="A155" s="26"/>
      <c r="B155" s="33"/>
      <c r="C155" s="26"/>
      <c r="D155" s="26"/>
    </row>
    <row r="156" spans="1:6" s="15" customFormat="1" ht="23.25" customHeight="1">
      <c r="A156" s="26"/>
      <c r="B156" s="33"/>
      <c r="C156" s="26"/>
      <c r="D156" s="26"/>
    </row>
    <row r="157" spans="1:6" s="15" customFormat="1" ht="23.25" customHeight="1">
      <c r="A157" s="26"/>
      <c r="B157" s="33"/>
      <c r="C157" s="26"/>
      <c r="D157" s="26"/>
    </row>
    <row r="158" spans="1:6" s="15" customFormat="1" ht="23.25" customHeight="1">
      <c r="A158" s="26"/>
      <c r="B158" s="33"/>
      <c r="C158" s="26"/>
      <c r="D158" s="26"/>
    </row>
    <row r="159" spans="1:6" s="15" customFormat="1" ht="23.25" customHeight="1">
      <c r="A159" s="26"/>
      <c r="B159" s="33"/>
      <c r="C159" s="26"/>
      <c r="D159" s="26"/>
    </row>
    <row r="160" spans="1:6" s="15" customFormat="1" ht="23.25" customHeight="1">
      <c r="A160" s="26"/>
      <c r="B160" s="33"/>
      <c r="C160" s="26"/>
      <c r="D160" s="26"/>
    </row>
    <row r="161" spans="1:4" s="15" customFormat="1" ht="23.25" customHeight="1">
      <c r="A161" s="26"/>
      <c r="B161" s="33"/>
      <c r="C161" s="26"/>
      <c r="D161" s="26"/>
    </row>
    <row r="162" spans="1:4" s="15" customFormat="1" ht="23.25" customHeight="1">
      <c r="A162" s="26"/>
      <c r="B162" s="33"/>
      <c r="C162" s="26"/>
      <c r="D162" s="26"/>
    </row>
    <row r="163" spans="1:4" s="15" customFormat="1" ht="23.25" customHeight="1">
      <c r="A163" s="26"/>
      <c r="B163" s="33"/>
      <c r="C163" s="26"/>
      <c r="D163" s="26"/>
    </row>
    <row r="164" spans="1:4" s="15" customFormat="1" ht="23.25" customHeight="1">
      <c r="A164" s="26"/>
      <c r="B164" s="33"/>
      <c r="C164" s="26"/>
      <c r="D164" s="26"/>
    </row>
    <row r="165" spans="1:4" s="15" customFormat="1" ht="23.25" customHeight="1">
      <c r="A165" s="26"/>
      <c r="B165" s="33"/>
      <c r="C165" s="26"/>
      <c r="D165" s="26"/>
    </row>
    <row r="166" spans="1:4" s="15" customFormat="1" ht="23.25" customHeight="1">
      <c r="A166" s="26"/>
      <c r="B166" s="33"/>
      <c r="C166" s="26"/>
      <c r="D166" s="26"/>
    </row>
    <row r="167" spans="1:4" s="15" customFormat="1" ht="17.25" customHeight="1">
      <c r="A167" s="26"/>
      <c r="B167" s="33"/>
      <c r="C167" s="26"/>
      <c r="D167" s="26"/>
    </row>
    <row r="168" spans="1:4">
      <c r="A168" s="36"/>
      <c r="B168" s="36"/>
      <c r="C168" s="36"/>
      <c r="D168" s="36"/>
    </row>
    <row r="169" spans="1:4">
      <c r="A169" s="36"/>
      <c r="B169" s="36"/>
      <c r="C169" s="36"/>
      <c r="D169" s="36"/>
    </row>
    <row r="170" spans="1:4">
      <c r="A170" s="36"/>
      <c r="B170" s="36"/>
      <c r="C170" s="36"/>
      <c r="D170" s="36"/>
    </row>
    <row r="171" spans="1:4">
      <c r="A171" s="36"/>
      <c r="B171" s="36"/>
      <c r="C171" s="36"/>
      <c r="D171" s="36"/>
    </row>
    <row r="172" spans="1:4">
      <c r="A172" s="36"/>
      <c r="B172" s="36"/>
      <c r="C172" s="36"/>
      <c r="D172" s="36"/>
    </row>
    <row r="173" spans="1:4">
      <c r="A173" s="36"/>
      <c r="B173" s="36"/>
      <c r="C173" s="36"/>
      <c r="D173" s="36"/>
    </row>
    <row r="174" spans="1:4">
      <c r="A174" s="36"/>
      <c r="B174" s="36"/>
      <c r="C174" s="36"/>
      <c r="D174" s="36"/>
    </row>
    <row r="175" spans="1:4">
      <c r="A175" s="36"/>
      <c r="B175" s="36"/>
      <c r="C175" s="36"/>
      <c r="D175" s="36"/>
    </row>
    <row r="176" spans="1:4">
      <c r="A176" s="36"/>
      <c r="B176" s="36"/>
      <c r="C176" s="36"/>
      <c r="D176" s="36"/>
    </row>
  </sheetData>
  <mergeCells count="14">
    <mergeCell ref="C82:E82"/>
    <mergeCell ref="A1:B1"/>
    <mergeCell ref="C1:D1"/>
    <mergeCell ref="A2:B2"/>
    <mergeCell ref="C2:D2"/>
    <mergeCell ref="A4:D4"/>
    <mergeCell ref="A5:D5"/>
    <mergeCell ref="C83:D83"/>
    <mergeCell ref="C88:D88"/>
    <mergeCell ref="E89:O89"/>
    <mergeCell ref="A7:A8"/>
    <mergeCell ref="B7:B8"/>
    <mergeCell ref="C7:C8"/>
    <mergeCell ref="D7:D8"/>
  </mergeCells>
  <printOptions horizontalCentered="1"/>
  <pageMargins left="0.62" right="0.24" top="0.7" bottom="0.69" header="0.3" footer="0.38"/>
  <pageSetup paperSize="9" orientation="portrait" r:id="rId1"/>
  <headerFooter alignWithMargins="0">
    <oddFooter>&amp;C&amp;"Times New Roman,Regular"
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NVSP</vt:lpstr>
      <vt:lpstr>'Danh sach NVSP'!Print_Titles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2016-06-22T09:21:13Z</dcterms:created>
  <dcterms:modified xsi:type="dcterms:W3CDTF">2016-06-22T09:24:01Z</dcterms:modified>
</cp:coreProperties>
</file>