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480" windowWidth="20730" windowHeight="10560"/>
  </bookViews>
  <sheets>
    <sheet name="Lịch thi" sheetId="2" r:id="rId1"/>
    <sheet name="lịch thi_Theongay" sheetId="4" state="hidden" r:id="rId2"/>
    <sheet name="Phân công coi thi" sheetId="3" state="hidden" r:id="rId3"/>
  </sheets>
  <definedNames>
    <definedName name="_xlnm._FilterDatabase" localSheetId="0" hidden="1">'Lịch thi'!$A$3:$BX$94</definedName>
    <definedName name="_xlnm._FilterDatabase" localSheetId="1" hidden="1">'lịch thi_Theongay'!$A$3:$BV$94</definedName>
    <definedName name="_Gio" localSheetId="1">IF(#REF!=1,"7:00",IF(#REF!=2,"9:00",IF(#REF!=3,"13:00",IF(#REF!=4,"15:00",IF(#REF!=5,"18:00","6:30")))))</definedName>
    <definedName name="_Gio">IF(#REF!=1,"7:00",IF(#REF!=2,"9:00",IF(#REF!=3,"13:00",IF(#REF!=4,"15:00",IF(#REF!=5,"18:00","6:30")))))</definedName>
    <definedName name="_Ngay_gio" localSheetId="1">#REF!+#REF!</definedName>
    <definedName name="_Ngay_gio">#REF!+#REF!</definedName>
    <definedName name="_Ngay_Gio_" localSheetId="1">#REF!+#REF!</definedName>
    <definedName name="_Ngay_Gio_">#REF!+#REF!</definedName>
    <definedName name="_Ngaycham" localSheetId="1">IF(OR(#REF!="TH",#REF!="VĐ"),#REF!,IF(#REF!="(Thứ 6)",#REF!+3,#REF!+1))</definedName>
    <definedName name="_Ngaycham">IF(OR(#REF!="TH",#REF!="VĐ"),#REF!,IF(#REF!="(Thứ 6)",#REF!+3,#REF!+1))</definedName>
    <definedName name="_Nopdiem" localSheetId="1">IF(OR(#REF!="TH",#REF!="VĐ"),#REF!+2,#REF!+7)</definedName>
    <definedName name="_Nopdiem">IF(OR(#REF!="TH",#REF!="VĐ"),#REF!+2,#REF!+7)</definedName>
    <definedName name="_SoSV" localSheetId="1">SUMIF(#REF!,#REF!,#REF!)</definedName>
    <definedName name="_SoSV">SUMIF(#REF!,#REF!,#REF!)</definedName>
    <definedName name="_stt" localSheetId="1">#REF!+1</definedName>
    <definedName name="_stt">#REF!+1</definedName>
    <definedName name="_stt_data" localSheetId="1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1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 localSheetId="1">LEFT('lịch thi_Theongay'!lop,8)</definedName>
    <definedName name="Loclop">LEFT([0]!lop,8)</definedName>
    <definedName name="lop" localSheetId="1">IF(ISERROR(FIND("/",TRIM(#REF!),1)),"",RIGHT(TRIM(#REF!),LEN(TRIM(#REF!)) -FIND("/",SUBSTITUTE(TRIM(#REF!),"/","/",LEN(TRIM(#REF!))-LEN(SUBSTITUTE(TRIM(#REF!),"/",""))))))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1">IF(#REF!="","",VLOOKUP(#REF!,#REF!,3,0))</definedName>
    <definedName name="MaBM" comment="Chuyển tên Bộ môn sang ký hiệu">IF(#REF!="","",VLOOKUP(#REF!,#REF!,3,0))</definedName>
    <definedName name="MaCC" localSheetId="1">LEFT(#REF!,7)&amp;"-CC"&amp;LEFT(#REF!,3)</definedName>
    <definedName name="MaCC">LEFT(#REF!,7)&amp;"-CC"&amp;LEFT(#REF!,3)</definedName>
    <definedName name="MaHP" localSheetId="1">IF(OR(MID(#REF!,8,1)="-",MID(#REF!,8,1)="("),LEFT(#REF!,7),IF(OR(MID(#REF!,9,1)="-",MID(#REF!,9,1)="("),LEFT(#REF!,8),LEFT(#REF!,8)))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1">IF(#REF!="","",VLOOKUP(#REF!,#REF!,2,0))</definedName>
    <definedName name="MaKhoa" comment="Chuyển tên Khoa sang ký hiệu">IF(#REF!="","",VLOOKUP(#REF!,#REF!,2,0))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3" l="1"/>
  <c r="I4" i="3"/>
  <c r="U4" i="3"/>
  <c r="T4" i="3"/>
  <c r="L4" i="3"/>
  <c r="W4" i="3"/>
  <c r="E4" i="3"/>
  <c r="F4" i="3"/>
  <c r="G4" i="3"/>
  <c r="H4" i="3"/>
  <c r="J4" i="3"/>
  <c r="K4" i="3"/>
  <c r="M4" i="3"/>
  <c r="N4" i="3"/>
  <c r="O4" i="3"/>
  <c r="P4" i="3"/>
  <c r="Q4" i="3"/>
  <c r="S4" i="3"/>
  <c r="V4" i="3"/>
  <c r="D4" i="3"/>
</calcChain>
</file>

<file path=xl/sharedStrings.xml><?xml version="1.0" encoding="utf-8"?>
<sst xmlns="http://schemas.openxmlformats.org/spreadsheetml/2006/main" count="1741" uniqueCount="348">
  <si>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</si>
  <si>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</si>
  <si>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</si>
  <si>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</si>
  <si>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</si>
  <si>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</si>
  <si>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</si>
  <si>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</si>
  <si>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</si>
  <si>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</si>
  <si>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CNTT</t>
  </si>
  <si>
    <t>71DCDD11</t>
  </si>
  <si>
    <t>71DCDT11</t>
  </si>
  <si>
    <t>CSKT</t>
  </si>
  <si>
    <t>72DCDD11</t>
  </si>
  <si>
    <t>72DCGT11</t>
  </si>
  <si>
    <t>Ca thi</t>
  </si>
  <si>
    <t>Thương mại điện tử</t>
  </si>
  <si>
    <t>Tư tưởng Hồ Chí Minh</t>
  </si>
  <si>
    <t>DC1LL03</t>
  </si>
  <si>
    <t>Tiếng Anh</t>
  </si>
  <si>
    <t>DC1CB35</t>
  </si>
  <si>
    <t>72DCKX11</t>
  </si>
  <si>
    <t>72DCLG11</t>
  </si>
  <si>
    <t>73DCKT11</t>
  </si>
  <si>
    <t>73DCOT11</t>
  </si>
  <si>
    <t>73DCTT11</t>
  </si>
  <si>
    <t>71DCTT11,12</t>
  </si>
  <si>
    <t>SỐ SV</t>
  </si>
  <si>
    <t>Dung sai kỹ thuật đo</t>
  </si>
  <si>
    <t>DC2CK18</t>
  </si>
  <si>
    <t>72DCTT11,12</t>
  </si>
  <si>
    <t>72DCDT11</t>
  </si>
  <si>
    <t>Tiếng Anh chuyên ngành</t>
  </si>
  <si>
    <t>71DCCD11</t>
  </si>
  <si>
    <t>Big Data</t>
  </si>
  <si>
    <t>DC3TT17</t>
  </si>
  <si>
    <t>Kế toán hành chính sự nghiệp</t>
  </si>
  <si>
    <t>72DCKT11,12</t>
  </si>
  <si>
    <t>Kỹ năng mềm</t>
  </si>
  <si>
    <t>DC1KV77</t>
  </si>
  <si>
    <t>AutoCAD</t>
  </si>
  <si>
    <t>DC2CK29</t>
  </si>
  <si>
    <t>Kỹ thuật xây dựng và trình bày báo cáo</t>
  </si>
  <si>
    <t>DC1TT31</t>
  </si>
  <si>
    <t>ĐHCQVY</t>
  </si>
  <si>
    <t>Kinh tế vĩ mô</t>
  </si>
  <si>
    <t>DC2KV62</t>
  </si>
  <si>
    <t>Công trình</t>
  </si>
  <si>
    <t>Cơ khí</t>
  </si>
  <si>
    <t>Khoảng thời gian
 thi</t>
  </si>
  <si>
    <t>Ca1: Từ 7h30</t>
  </si>
  <si>
    <t>Ca 2: Từ 9h00</t>
  </si>
  <si>
    <t>HN</t>
  </si>
  <si>
    <t>Ca 4: Từ 15h00</t>
  </si>
  <si>
    <t xml:space="preserve">   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</si>
  <si>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</si>
  <si>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</si>
  <si>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</si>
  <si>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</si>
  <si>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</si>
  <si>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</si>
  <si>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Công trình đường sắt</t>
  </si>
  <si>
    <t>DC3DS77</t>
  </si>
  <si>
    <t>Hầm giao thông</t>
  </si>
  <si>
    <t>DC3CA71</t>
  </si>
  <si>
    <t>2/1/2024-12/1/2024</t>
  </si>
  <si>
    <t>DC3DD61</t>
  </si>
  <si>
    <t>DC3CT91</t>
  </si>
  <si>
    <t>An toàn lao động</t>
  </si>
  <si>
    <t>DC2CT65</t>
  </si>
  <si>
    <t>Đồ án Viễn thông</t>
  </si>
  <si>
    <t>DC3DT42</t>
  </si>
  <si>
    <t>Công nghệ vi điện tử</t>
  </si>
  <si>
    <t>DC3DT82</t>
  </si>
  <si>
    <t>Mô phỏng hệ thống truyền thông</t>
  </si>
  <si>
    <t>DC3DT39</t>
  </si>
  <si>
    <t>Ứng dụng điện tử truyền thông trong ITS</t>
  </si>
  <si>
    <t>DC3DT43</t>
  </si>
  <si>
    <t>DC3TT18</t>
  </si>
  <si>
    <t>Quản lý dự án phần mềm</t>
  </si>
  <si>
    <t>DC3HT32</t>
  </si>
  <si>
    <t>Đồ án Xây dựng và phát triển phần mềm</t>
  </si>
  <si>
    <t>DC3TT15</t>
  </si>
  <si>
    <t>Nhập môn xử lý ảnh</t>
  </si>
  <si>
    <t>DC3HT16</t>
  </si>
  <si>
    <t>4/12/2023=&gt;15/12/2023</t>
  </si>
  <si>
    <t>Đồ án Nền và móng</t>
  </si>
  <si>
    <t>DC2GT34</t>
  </si>
  <si>
    <t>Đồ án Kết cấu bê tông cốt thép</t>
  </si>
  <si>
    <t>DC2GT54</t>
  </si>
  <si>
    <t>Pháp luật Việt Nam đại cương</t>
  </si>
  <si>
    <t>DC1LL05</t>
  </si>
  <si>
    <t>Tổng luận và mố trụ cầu</t>
  </si>
  <si>
    <t>DC3CA65</t>
  </si>
  <si>
    <t>Thiết kế đường ô tô 1</t>
  </si>
  <si>
    <t>DC3DB80</t>
  </si>
  <si>
    <t>Máy xây dựng</t>
  </si>
  <si>
    <t>DC2GT42</t>
  </si>
  <si>
    <t>Kết cấu gạch đá và gỗ</t>
  </si>
  <si>
    <t>DC2DD53</t>
  </si>
  <si>
    <t>DC2DD34</t>
  </si>
  <si>
    <t>DC2DD54</t>
  </si>
  <si>
    <t>Nguyên lý quy hoạch</t>
  </si>
  <si>
    <t>DC2DD94</t>
  </si>
  <si>
    <t>Kiến trúc dân dụng và công nghiệp</t>
  </si>
  <si>
    <t>DC3DD41</t>
  </si>
  <si>
    <t>Đồ án lý thuyết ô tô</t>
  </si>
  <si>
    <t>DC2OT71</t>
  </si>
  <si>
    <t>Kết cấu - Tính toán động cơ</t>
  </si>
  <si>
    <t>DC3CK41</t>
  </si>
  <si>
    <t>Kết cấu – Tính toán ô tô</t>
  </si>
  <si>
    <t>DC3OT43</t>
  </si>
  <si>
    <t>DC3OT39</t>
  </si>
  <si>
    <t>Năng lượng thay thế trên ô tô</t>
  </si>
  <si>
    <t>DC3OT58</t>
  </si>
  <si>
    <t>Cơ điện tử trên ô tô</t>
  </si>
  <si>
    <t>DC3CK81</t>
  </si>
  <si>
    <t>72DCOT</t>
  </si>
  <si>
    <t>Matlab và ứng dụng</t>
  </si>
  <si>
    <t>DC2DT32</t>
  </si>
  <si>
    <t>Đo lường điện tử</t>
  </si>
  <si>
    <t>DC2DT26</t>
  </si>
  <si>
    <t>Cơ sở truyền số liệu</t>
  </si>
  <si>
    <t>DC3DT34</t>
  </si>
  <si>
    <t>Thông tin số</t>
  </si>
  <si>
    <t>DC3DT71</t>
  </si>
  <si>
    <t>Trí tuệ nhân tạo</t>
  </si>
  <si>
    <t>DC3HT12</t>
  </si>
  <si>
    <t>Công nghệ phần mềm</t>
  </si>
  <si>
    <t>DC2HT38</t>
  </si>
  <si>
    <t>Cơ sở dữ liệu phân tán</t>
  </si>
  <si>
    <t>DC3HT47</t>
  </si>
  <si>
    <t>Tin học kế toán</t>
  </si>
  <si>
    <t>DC3KT19</t>
  </si>
  <si>
    <t>DC3KT18</t>
  </si>
  <si>
    <t>Kế toán quản trị</t>
  </si>
  <si>
    <t>DC3KT26</t>
  </si>
  <si>
    <t>Thực hành Nghiệp vụ kế toán 1</t>
  </si>
  <si>
    <t>DC4KT21</t>
  </si>
  <si>
    <t>KTVT</t>
  </si>
  <si>
    <t>Tài chính doanh nghiệp xây dựng</t>
  </si>
  <si>
    <t>DC3KX37</t>
  </si>
  <si>
    <t>DC3KX18</t>
  </si>
  <si>
    <t>Đồ án Định mức kinh tế kỹ thuật xây dựng</t>
  </si>
  <si>
    <t>DC3KX20</t>
  </si>
  <si>
    <t>Kinh tế đầu tư</t>
  </si>
  <si>
    <t>DC3KX72</t>
  </si>
  <si>
    <t>Đồ án Kế toán xây dựng cơ bản</t>
  </si>
  <si>
    <t>DC3KX39</t>
  </si>
  <si>
    <t>Quản trị chuỗi cung ứng</t>
  </si>
  <si>
    <t>DC3VL34</t>
  </si>
  <si>
    <t>Vận tải hàng hóa quốc tế</t>
  </si>
  <si>
    <t>DC3VL27</t>
  </si>
  <si>
    <t>DC3VL18</t>
  </si>
  <si>
    <t>Đồ án Quản trị kho hàng</t>
  </si>
  <si>
    <t>DC3LG22</t>
  </si>
  <si>
    <t>Thuế</t>
  </si>
  <si>
    <t>DC3KV49</t>
  </si>
  <si>
    <t>DC3KT36</t>
  </si>
  <si>
    <t>Pháp luật kinh tế</t>
  </si>
  <si>
    <t>DC2KV93</t>
  </si>
  <si>
    <t>Sức bền vật liệu</t>
  </si>
  <si>
    <t>DC2CO26</t>
  </si>
  <si>
    <t>Chi tiết máy 1</t>
  </si>
  <si>
    <t>DC2CK56</t>
  </si>
  <si>
    <t>Lập trình hướng đối tượng C++</t>
  </si>
  <si>
    <t>DC2TT35</t>
  </si>
  <si>
    <t>Kiến trúc máy tính</t>
  </si>
  <si>
    <t>DC2TT11</t>
  </si>
  <si>
    <t>Lập trình trực quan C#</t>
  </si>
  <si>
    <t>DC2HT34</t>
  </si>
  <si>
    <t>Phần mềm mã nguồn mở</t>
  </si>
  <si>
    <t>DC2TT31</t>
  </si>
  <si>
    <t>Giao tiếp và đàm phán trong kinh doanh</t>
  </si>
  <si>
    <t>DC3QT12</t>
  </si>
  <si>
    <t>Hệ thống kết cấu hạ tầng giao thông</t>
  </si>
  <si>
    <t>DC2LH13</t>
  </si>
  <si>
    <t>DC2KV90</t>
  </si>
  <si>
    <t>73DCOT</t>
  </si>
  <si>
    <t>Nguyên lý máy</t>
  </si>
  <si>
    <t>DC2CK65</t>
  </si>
  <si>
    <t>73DCMX</t>
  </si>
  <si>
    <t>LỊCH THI LẦN 1 - HỌC KỲ 1 - ĐỢT 2
NĂM HỌC 2023-2024</t>
  </si>
  <si>
    <t>Triết học Mác - Lênin</t>
  </si>
  <si>
    <t>DC1LL06</t>
  </si>
  <si>
    <t>Toán 1</t>
  </si>
  <si>
    <t>DC1CB14</t>
  </si>
  <si>
    <t>Hoá học đại cương</t>
  </si>
  <si>
    <t>DC1CB26</t>
  </si>
  <si>
    <t>Nhập môn kỹ thuật xây dựng</t>
  </si>
  <si>
    <t>DC1CT13</t>
  </si>
  <si>
    <t>Tin học cơ sở công trình</t>
  </si>
  <si>
    <t>DC1CT41</t>
  </si>
  <si>
    <t>74DCCD11</t>
  </si>
  <si>
    <t>DC1CB11</t>
  </si>
  <si>
    <t>Vật lý đại cương 1</t>
  </si>
  <si>
    <t>DC1CK21</t>
  </si>
  <si>
    <t>DC1CB94</t>
  </si>
  <si>
    <t>Hình học họa hình</t>
  </si>
  <si>
    <t>DC2CO12</t>
  </si>
  <si>
    <t>74DCOT11</t>
  </si>
  <si>
    <t>Toán cao cấp</t>
  </si>
  <si>
    <t>DC1CB44</t>
  </si>
  <si>
    <t>Soạn thảo văn bản</t>
  </si>
  <si>
    <t>DC1CB82</t>
  </si>
  <si>
    <t>Kinh tế vi mô</t>
  </si>
  <si>
    <t>DC2KV61</t>
  </si>
  <si>
    <t>Nguyên lý kế toán</t>
  </si>
  <si>
    <t>DC2KV68</t>
  </si>
  <si>
    <t>74DCKT11</t>
  </si>
  <si>
    <t>DC1TT21</t>
  </si>
  <si>
    <t>74DCTT11</t>
  </si>
  <si>
    <t>18/12=&gt;12/1</t>
  </si>
  <si>
    <t>74DCOT11, 74DCTT11</t>
  </si>
  <si>
    <t>Vật lý đại cương 1 (CK)</t>
  </si>
  <si>
    <t>Về HN thi</t>
  </si>
  <si>
    <t>KHƯD</t>
  </si>
  <si>
    <t>LLCT</t>
  </si>
  <si>
    <t>2/1/2024-6/1/2024</t>
  </si>
  <si>
    <t>ĐHCQVY, HN</t>
  </si>
  <si>
    <t>72DCGT11, 74DCKT11, 74DCTT11, 72DCDD11</t>
  </si>
  <si>
    <t>74DCCD11, 74DCOT11, 
74DCKT11, 74DCTT11</t>
  </si>
  <si>
    <t>71DCDT11, 72DCDT11</t>
  </si>
  <si>
    <t>Đồ án Nền và móng (DD)</t>
  </si>
  <si>
    <t>Đồ án Kết cấu bê tông cốt thép (DD)</t>
  </si>
  <si>
    <t>Tiếng Anh chuyên ngành (KT)</t>
  </si>
  <si>
    <t>Tiếng Anh chuyên ngành (TT)</t>
  </si>
  <si>
    <t>Tiếng Anh chuyên ngành (LG)</t>
  </si>
  <si>
    <t xml:space="preserve">Chi tiết máy 1 </t>
  </si>
  <si>
    <t xml:space="preserve">Sức bền vật liệu </t>
  </si>
  <si>
    <t>TBĐ và các TBĐK tự động trên ô tô 2</t>
  </si>
  <si>
    <t>ATLĐ và môi trường công nghiệp</t>
  </si>
  <si>
    <t>Viết tiểu luận</t>
  </si>
  <si>
    <t>73DCQM, 73DCLH, 73DCMX, 73DCOT</t>
  </si>
  <si>
    <t>Sáng</t>
  </si>
  <si>
    <t>21/12/2023</t>
  </si>
  <si>
    <t>04/01/2024</t>
  </si>
  <si>
    <t>Viết</t>
  </si>
  <si>
    <t>VĐ</t>
  </si>
  <si>
    <t>20/12/2023</t>
  </si>
  <si>
    <t>Trắc nghiệm</t>
  </si>
  <si>
    <t>73DCQM21,22,23,24,25</t>
  </si>
  <si>
    <t>05/01/2024</t>
  </si>
  <si>
    <t>02/01/2024</t>
  </si>
  <si>
    <t>08/01/2024</t>
  </si>
  <si>
    <t>10/01/2024</t>
  </si>
  <si>
    <t>12/01/2024</t>
  </si>
  <si>
    <t>Ca 1</t>
  </si>
  <si>
    <t>Ca 2</t>
  </si>
  <si>
    <t>Ca 4</t>
  </si>
  <si>
    <t>07/01/2024</t>
  </si>
  <si>
    <t>06/01/2024</t>
  </si>
  <si>
    <t>TH (phòng máy)</t>
  </si>
  <si>
    <t>x</t>
  </si>
  <si>
    <t>73DCLH21</t>
  </si>
  <si>
    <t>73DCKT11, 73DCLH21</t>
  </si>
  <si>
    <t>73DCKT11,73DCQM21-&gt;25</t>
  </si>
  <si>
    <t>03/01/2024</t>
  </si>
  <si>
    <t>09/01/2024</t>
  </si>
  <si>
    <t>22/12/2023</t>
  </si>
  <si>
    <t>29/12/2023</t>
  </si>
  <si>
    <t>19/12/2023</t>
  </si>
  <si>
    <t>26/12/2023</t>
  </si>
  <si>
    <t>14/12/2023</t>
  </si>
  <si>
    <t>06/12/2023</t>
  </si>
  <si>
    <t>11/12/2023</t>
  </si>
  <si>
    <t>08h30</t>
  </si>
  <si>
    <t>13h30</t>
  </si>
  <si>
    <t>07h30</t>
  </si>
  <si>
    <t>11/01/2024</t>
  </si>
  <si>
    <t>08/12/2023</t>
  </si>
  <si>
    <t>Thí nghiệm và kiểm định chất lượng CT</t>
  </si>
  <si>
    <t>74DCCD11,74DCOT11</t>
  </si>
  <si>
    <t>Ngày</t>
  </si>
  <si>
    <t>Ca</t>
  </si>
  <si>
    <t>Số phòng</t>
  </si>
  <si>
    <t>Số GV</t>
  </si>
  <si>
    <t>KHOA KINH TẾ VẬN TẢI</t>
  </si>
  <si>
    <t>Tổng</t>
  </si>
  <si>
    <t>ĐINH T MINH PHƯỢNG</t>
  </si>
  <si>
    <t>NGUYỄN THU HẰNG</t>
  </si>
  <si>
    <t>TRẦN THỊ THANH NGA</t>
  </si>
  <si>
    <t xml:space="preserve">ĐỖ HUYỀN HƯƠNG </t>
  </si>
  <si>
    <t>TRẦN THỊ THU HÀ</t>
  </si>
  <si>
    <t>KIỀU DOÃN HÀ</t>
  </si>
  <si>
    <t>NGUYỄN T THU PHƯƠNG</t>
  </si>
  <si>
    <t>NGUYỄN THỊ BÍCH NGỌC</t>
  </si>
  <si>
    <t>HOÀNG TÚ UYÊN</t>
  </si>
  <si>
    <t>KHOA CÔNG TRÌNH</t>
  </si>
  <si>
    <t xml:space="preserve">NGUYỄN T THANH TÂM </t>
  </si>
  <si>
    <t xml:space="preserve">NGUYỄN TRUNG KIÊN </t>
  </si>
  <si>
    <t xml:space="preserve">KIM VĂN LÝ </t>
  </si>
  <si>
    <t xml:space="preserve">NGUYỄN TUYỂN TÂM </t>
  </si>
  <si>
    <t xml:space="preserve">ĐỖ DUY TÙNG </t>
  </si>
  <si>
    <t xml:space="preserve">LƯU NGỌC QUANG </t>
  </si>
  <si>
    <t>PHẠM HỒNG QUÂN</t>
  </si>
  <si>
    <t>KHOA KHƯD</t>
  </si>
  <si>
    <t>NGUYỄN THÀNH VINH</t>
  </si>
  <si>
    <t>MAI THỊ LINH CHI</t>
  </si>
  <si>
    <t>LÊ THỊ HẬU</t>
  </si>
  <si>
    <t>NGUYỄN VĂN THỌ</t>
  </si>
  <si>
    <t>NGUYỄN THỊ THAO</t>
  </si>
  <si>
    <t>NGUYỄN THỊ NGA</t>
  </si>
  <si>
    <t>NGUYỄN T THANH HƯƠNG</t>
  </si>
  <si>
    <t>KHOA CSKT</t>
  </si>
  <si>
    <t>TRỊNH XUÂN CẢNG</t>
  </si>
  <si>
    <t>TRƯƠNG THỊ HUỆ</t>
  </si>
  <si>
    <t>PHÒNG ĐÀO TẠO</t>
  </si>
  <si>
    <t>QUÁCH THỊ VÂN ANH</t>
  </si>
  <si>
    <t>TRẦN THỊ KIM PHƯỢNG</t>
  </si>
  <si>
    <t>PHẠM THỊ THÙY LIÊN</t>
  </si>
  <si>
    <t>NGUYỄN NGỌC HOÀN</t>
  </si>
  <si>
    <t>PHẠM VĂN TÚ</t>
  </si>
  <si>
    <t>KHOA LLCT</t>
  </si>
  <si>
    <t>TRỊNH THỊ THU HẰNG</t>
  </si>
  <si>
    <t>PHẠM THỊ THƯƠNG</t>
  </si>
  <si>
    <t>LÊ THU TRANG</t>
  </si>
  <si>
    <t>ĐẶNG THỊ MINH PHƯƠNG</t>
  </si>
  <si>
    <t>TRUNG TÂM CN CƠ KHÍ</t>
  </si>
  <si>
    <t>NGUYỄN TIẾN TÚC</t>
  </si>
  <si>
    <t>NGUYỄN ĐÌNH TRƯỜNG</t>
  </si>
  <si>
    <t>NGUYỄN ANH TÚ</t>
  </si>
  <si>
    <t>Hoàng Văn Quyết</t>
  </si>
  <si>
    <t>NGUYỄN TRƯỜNG GIANG</t>
  </si>
  <si>
    <t>DƯƠNG PHƯƠNG ÁNH</t>
  </si>
  <si>
    <t>ĐẶNG PHƯƠNG THÚY</t>
  </si>
  <si>
    <t>8/12</t>
  </si>
  <si>
    <t>19/12</t>
  </si>
  <si>
    <t>22/12</t>
  </si>
  <si>
    <t>29/12</t>
  </si>
  <si>
    <t>26/12</t>
  </si>
  <si>
    <t>2/1</t>
  </si>
  <si>
    <t>4/1</t>
  </si>
  <si>
    <t>5/1</t>
  </si>
  <si>
    <t>6/1</t>
  </si>
  <si>
    <t>8/1</t>
  </si>
  <si>
    <t>10/1</t>
  </si>
  <si>
    <t>12/1</t>
  </si>
  <si>
    <t>TNo</t>
  </si>
  <si>
    <t>9/1</t>
  </si>
  <si>
    <t>TT CNTT - THƯ VIỆN</t>
  </si>
  <si>
    <t>12/1/2024</t>
  </si>
  <si>
    <t>Từ 13h30</t>
  </si>
  <si>
    <t>27/12/2023</t>
  </si>
  <si>
    <t>Ca1: Từ 7h30 
Ca 2: Từ 9h00
Trắc nghiệm: Từ 13h30</t>
  </si>
  <si>
    <t>27/12</t>
  </si>
  <si>
    <t>Trắc nghiệm: Từ 13h30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</si>
</sst>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1"/>
      <color theme="10"/>
      <name val="Times New Roman"/>
      <family val="1"/>
    </font>
    <font>
      <sz val="12"/>
      <color theme="1"/>
      <name val="Calibri Light"/>
      <family val="1"/>
      <charset val="163"/>
      <scheme val="major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sz val="11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4" fillId="0" borderId="0" applyNumberFormat="0" applyFill="0" applyBorder="0" applyAlignment="0" applyProtection="0"/>
  </cellStyleXfs>
  <cellXfs count="125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wrapText="1" shrinkToFit="1"/>
      <protection hidden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left" vertical="center" wrapText="1" shrinkToFit="1"/>
      <protection hidden="1"/>
    </xf>
    <xf numFmtId="0" fontId="1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49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 applyProtection="1">
      <alignment horizontal="left" vertical="center" wrapText="1" shrinkToFit="1"/>
      <protection hidden="1"/>
    </xf>
    <xf numFmtId="49" fontId="7" fillId="0" borderId="0" xfId="0" quotePrefix="1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 applyProtection="1">
      <alignment horizontal="left" vertical="center" shrinkToFit="1"/>
      <protection hidden="1"/>
    </xf>
    <xf numFmtId="0" fontId="3" fillId="0" borderId="3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 applyProtection="1">
      <alignment horizontal="left" vertical="center" shrinkToFit="1"/>
      <protection hidden="1"/>
    </xf>
    <xf numFmtId="0" fontId="7" fillId="0" borderId="3" xfId="0" applyFont="1" applyFill="1" applyBorder="1" applyAlignment="1" applyProtection="1">
      <alignment horizontal="center" vertical="center" shrinkToFit="1"/>
      <protection hidden="1"/>
    </xf>
    <xf numFmtId="0" fontId="7" fillId="0" borderId="3" xfId="0" applyFont="1" applyFill="1" applyBorder="1" applyAlignment="1" applyProtection="1">
      <alignment horizontal="left" vertical="center" wrapText="1" shrinkToFit="1"/>
      <protection hidden="1"/>
    </xf>
    <xf numFmtId="49" fontId="1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 applyProtection="1">
      <alignment horizontal="center" vertical="center" wrapText="1" shrinkToFit="1"/>
      <protection hidden="1"/>
    </xf>
    <xf numFmtId="49" fontId="7" fillId="0" borderId="3" xfId="0" quotePrefix="1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 applyProtection="1">
      <alignment horizontal="left" vertical="center" shrinkToFit="1"/>
      <protection hidden="1"/>
    </xf>
    <xf numFmtId="0" fontId="7" fillId="2" borderId="3" xfId="0" applyFont="1" applyFill="1" applyBorder="1" applyAlignment="1" applyProtection="1">
      <alignment horizontal="center" vertical="center" shrinkToFit="1"/>
      <protection hidden="1"/>
    </xf>
    <xf numFmtId="0" fontId="1" fillId="3" borderId="3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 applyProtection="1">
      <alignment horizontal="left" vertical="center" shrinkToFit="1"/>
      <protection hidden="1"/>
    </xf>
    <xf numFmtId="0" fontId="7" fillId="3" borderId="3" xfId="0" applyFont="1" applyFill="1" applyBorder="1" applyAlignment="1" applyProtection="1">
      <alignment horizontal="center" vertical="center" shrinkToFit="1"/>
      <protection hidden="1"/>
    </xf>
    <xf numFmtId="0" fontId="7" fillId="3" borderId="3" xfId="0" applyFont="1" applyFill="1" applyBorder="1" applyAlignment="1" applyProtection="1">
      <alignment horizontal="left" vertical="center" wrapText="1" shrinkToFit="1"/>
      <protection hidden="1"/>
    </xf>
    <xf numFmtId="0" fontId="9" fillId="3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 applyProtection="1">
      <alignment horizontal="center" vertical="center" wrapText="1" shrinkToFit="1"/>
      <protection hidden="1"/>
    </xf>
    <xf numFmtId="0" fontId="13" fillId="3" borderId="3" xfId="0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left" vertical="center" shrinkToFit="1"/>
      <protection hidden="1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3" fontId="1" fillId="0" borderId="0" xfId="0" applyNumberFormat="1" applyFont="1" applyFill="1" applyBorder="1" applyAlignment="1">
      <alignment horizontal="left" vertical="center"/>
    </xf>
    <xf numFmtId="49" fontId="15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3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3" xfId="0" quotePrefix="1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vertical="center"/>
    </xf>
    <xf numFmtId="0" fontId="19" fillId="2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/>
    </xf>
    <xf numFmtId="0" fontId="20" fillId="0" borderId="3" xfId="0" applyFont="1" applyFill="1" applyBorder="1" applyAlignment="1">
      <alignment horizontal="left"/>
    </xf>
    <xf numFmtId="0" fontId="19" fillId="0" borderId="3" xfId="0" applyFont="1" applyBorder="1" applyAlignment="1">
      <alignment horizontal="center" vertical="center"/>
    </xf>
    <xf numFmtId="0" fontId="13" fillId="0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3" xfId="0" applyFill="1" applyBorder="1"/>
    <xf numFmtId="0" fontId="21" fillId="2" borderId="3" xfId="0" applyFont="1" applyFill="1" applyBorder="1" applyAlignment="1">
      <alignment vertical="center"/>
    </xf>
    <xf numFmtId="0" fontId="19" fillId="0" borderId="3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left"/>
    </xf>
    <xf numFmtId="0" fontId="19" fillId="5" borderId="3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11" fillId="5" borderId="3" xfId="0" applyFont="1" applyFill="1" applyBorder="1" applyAlignment="1">
      <alignment horizontal="center" vertical="center"/>
    </xf>
    <xf numFmtId="0" fontId="23" fillId="5" borderId="3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0" fillId="0" borderId="3" xfId="0" applyBorder="1"/>
    <xf numFmtId="0" fontId="22" fillId="0" borderId="0" xfId="0" applyFont="1"/>
    <xf numFmtId="0" fontId="0" fillId="2" borderId="3" xfId="0" applyFill="1" applyBorder="1"/>
    <xf numFmtId="0" fontId="0" fillId="0" borderId="0" xfId="0" applyFill="1"/>
    <xf numFmtId="0" fontId="23" fillId="0" borderId="3" xfId="0" applyFont="1" applyBorder="1" applyAlignment="1">
      <alignment horizontal="center"/>
    </xf>
    <xf numFmtId="0" fontId="23" fillId="0" borderId="3" xfId="0" applyFont="1" applyFill="1" applyBorder="1" applyAlignment="1">
      <alignment horizontal="center"/>
    </xf>
    <xf numFmtId="0" fontId="23" fillId="2" borderId="3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 wrapText="1"/>
    </xf>
    <xf numFmtId="49" fontId="17" fillId="6" borderId="3" xfId="0" applyNumberFormat="1" applyFont="1" applyFill="1" applyBorder="1" applyAlignment="1">
      <alignment horizontal="center" vertical="center"/>
    </xf>
    <xf numFmtId="0" fontId="25" fillId="0" borderId="3" xfId="0" applyFont="1" applyFill="1" applyBorder="1" applyAlignment="1" applyProtection="1">
      <alignment horizontal="left" vertical="center" shrinkToFit="1"/>
      <protection hidden="1"/>
    </xf>
    <xf numFmtId="49" fontId="17" fillId="6" borderId="3" xfId="0" applyNumberFormat="1" applyFont="1" applyFill="1" applyBorder="1" applyAlignment="1">
      <alignment horizontal="center" vertical="center"/>
    </xf>
    <xf numFmtId="0" fontId="1" fillId="0" borderId="0" xfId="0" quotePrefix="1" applyFont="1" applyFill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49" fontId="17" fillId="6" borderId="3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left"/>
    </xf>
    <xf numFmtId="49" fontId="17" fillId="6" borderId="5" xfId="0" applyNumberFormat="1" applyFont="1" applyFill="1" applyBorder="1" applyAlignment="1">
      <alignment horizontal="center" vertical="center"/>
    </xf>
    <xf numFmtId="49" fontId="17" fillId="6" borderId="6" xfId="0" applyNumberFormat="1" applyFont="1" applyFill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3" xfId="1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A1:BX132"/>
  <sheetViews>
    <sheetView tabSelected="1" topLeftCell="A79" zoomScaleNormal="100" workbookViewId="0">
      <selection activeCell="M10" sqref="M10"/>
    </sheetView>
  </sheetViews>
  <sheetFormatPr defaultColWidth="8.7109375" defaultRowHeight="15"/>
  <cols>
    <col min="1" max="1" width="6.42578125" style="1" customWidth="1"/>
    <col min="2" max="2" width="12.42578125" style="61" customWidth="1"/>
    <col min="3" max="3" width="31.28515625" style="62" customWidth="1"/>
    <col min="4" max="4" width="10.85546875" style="63" customWidth="1"/>
    <col min="5" max="5" width="6.42578125" style="64" bestFit="1" customWidth="1"/>
    <col min="6" max="6" width="22.5703125" style="63" customWidth="1"/>
    <col min="7" max="7" width="10.28515625" style="53" customWidth="1"/>
    <col min="8" max="8" width="13" style="61" bestFit="1" customWidth="1"/>
    <col min="9" max="9" width="10.42578125" style="65" customWidth="1"/>
    <col min="10" max="10" width="11" style="61" customWidth="1"/>
    <col min="11" max="11" width="6.7109375" style="53" customWidth="1"/>
    <col min="12" max="12" width="21.85546875" style="53" hidden="1" customWidth="1"/>
    <col min="13" max="13" width="24.140625" style="53" customWidth="1"/>
    <col min="14" max="16384" width="8.7109375" style="53"/>
  </cols>
  <sheetData>
    <row r="1" spans="1:12" ht="60" customHeight="1" thickBot="1">
      <c r="A1" s="104" t="s">
        <v>183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ht="21.6" customHeight="1">
      <c r="A2" s="106" t="s">
        <v>1</v>
      </c>
      <c r="B2" s="106" t="s">
        <v>2</v>
      </c>
      <c r="C2" s="108" t="s">
        <v>4</v>
      </c>
      <c r="D2" s="108" t="s">
        <v>3</v>
      </c>
      <c r="E2" s="108" t="s">
        <v>5</v>
      </c>
      <c r="F2" s="108" t="s">
        <v>8</v>
      </c>
      <c r="G2" s="106" t="s">
        <v>9</v>
      </c>
      <c r="H2" s="110" t="s">
        <v>7</v>
      </c>
      <c r="I2" s="114" t="s">
        <v>6</v>
      </c>
      <c r="J2" s="106" t="s">
        <v>16</v>
      </c>
      <c r="K2" s="106" t="s">
        <v>28</v>
      </c>
      <c r="L2" s="112" t="s">
        <v>50</v>
      </c>
    </row>
    <row r="3" spans="1:12" ht="21.75" customHeight="1">
      <c r="A3" s="107"/>
      <c r="B3" s="107"/>
      <c r="C3" s="109"/>
      <c r="D3" s="109"/>
      <c r="E3" s="109"/>
      <c r="F3" s="109"/>
      <c r="G3" s="107"/>
      <c r="H3" s="111"/>
      <c r="I3" s="115"/>
      <c r="J3" s="107"/>
      <c r="K3" s="107"/>
      <c r="L3" s="113"/>
    </row>
    <row r="4" spans="1:12" s="2" customFormat="1" ht="15.75">
      <c r="A4" s="20">
        <v>1</v>
      </c>
      <c r="B4" s="21" t="s">
        <v>45</v>
      </c>
      <c r="C4" s="22" t="s">
        <v>58</v>
      </c>
      <c r="D4" s="22" t="s">
        <v>59</v>
      </c>
      <c r="E4" s="23">
        <v>2</v>
      </c>
      <c r="F4" s="24" t="s">
        <v>34</v>
      </c>
      <c r="G4" s="22" t="s">
        <v>48</v>
      </c>
      <c r="H4" s="18" t="s">
        <v>239</v>
      </c>
      <c r="I4" s="25" t="s">
        <v>243</v>
      </c>
      <c r="J4" s="18" t="s">
        <v>248</v>
      </c>
      <c r="K4" s="67">
        <v>11</v>
      </c>
      <c r="L4" s="26" t="s">
        <v>66</v>
      </c>
    </row>
    <row r="5" spans="1:12" customFormat="1" ht="15.75">
      <c r="A5" s="20">
        <v>2</v>
      </c>
      <c r="B5" s="21" t="s">
        <v>45</v>
      </c>
      <c r="C5" s="22" t="s">
        <v>60</v>
      </c>
      <c r="D5" s="22" t="s">
        <v>61</v>
      </c>
      <c r="E5" s="23">
        <v>2</v>
      </c>
      <c r="F5" s="24" t="s">
        <v>34</v>
      </c>
      <c r="G5" s="22" t="s">
        <v>48</v>
      </c>
      <c r="H5" s="18" t="s">
        <v>239</v>
      </c>
      <c r="I5" s="25" t="s">
        <v>251</v>
      </c>
      <c r="J5" s="18" t="s">
        <v>249</v>
      </c>
      <c r="K5" s="67">
        <v>11</v>
      </c>
      <c r="L5" s="26" t="s">
        <v>66</v>
      </c>
    </row>
    <row r="6" spans="1:12" customFormat="1" ht="15.75">
      <c r="A6" s="20">
        <v>3</v>
      </c>
      <c r="B6" s="21" t="s">
        <v>45</v>
      </c>
      <c r="C6" s="22" t="s">
        <v>56</v>
      </c>
      <c r="D6" s="22" t="s">
        <v>57</v>
      </c>
      <c r="E6" s="23">
        <v>2</v>
      </c>
      <c r="F6" s="24" t="s">
        <v>34</v>
      </c>
      <c r="G6" s="22" t="s">
        <v>48</v>
      </c>
      <c r="H6" s="18" t="s">
        <v>239</v>
      </c>
      <c r="I6" s="25" t="s">
        <v>245</v>
      </c>
      <c r="J6" s="18" t="s">
        <v>249</v>
      </c>
      <c r="K6" s="67">
        <v>11</v>
      </c>
      <c r="L6" s="26" t="s">
        <v>66</v>
      </c>
    </row>
    <row r="7" spans="1:12" customFormat="1" ht="15.75">
      <c r="A7" s="20">
        <v>4</v>
      </c>
      <c r="B7" s="21" t="s">
        <v>45</v>
      </c>
      <c r="C7" s="22" t="s">
        <v>64</v>
      </c>
      <c r="D7" s="22" t="s">
        <v>65</v>
      </c>
      <c r="E7" s="23">
        <v>2</v>
      </c>
      <c r="F7" s="24" t="s">
        <v>34</v>
      </c>
      <c r="G7" s="22" t="s">
        <v>48</v>
      </c>
      <c r="H7" s="18" t="s">
        <v>238</v>
      </c>
      <c r="I7" s="25" t="s">
        <v>246</v>
      </c>
      <c r="J7" s="18" t="s">
        <v>249</v>
      </c>
      <c r="K7" s="67">
        <v>11</v>
      </c>
      <c r="L7" s="26" t="s">
        <v>66</v>
      </c>
    </row>
    <row r="8" spans="1:12" customFormat="1" ht="15.75">
      <c r="A8" s="20">
        <v>5</v>
      </c>
      <c r="B8" s="21" t="s">
        <v>45</v>
      </c>
      <c r="C8" s="22" t="s">
        <v>62</v>
      </c>
      <c r="D8" s="22" t="s">
        <v>63</v>
      </c>
      <c r="E8" s="23">
        <v>2</v>
      </c>
      <c r="F8" s="24" t="s">
        <v>34</v>
      </c>
      <c r="G8" s="22" t="s">
        <v>48</v>
      </c>
      <c r="H8" s="18" t="s">
        <v>238</v>
      </c>
      <c r="I8" s="25" t="s">
        <v>247</v>
      </c>
      <c r="J8" s="18" t="s">
        <v>249</v>
      </c>
      <c r="K8" s="67">
        <v>11</v>
      </c>
      <c r="L8" s="26" t="s">
        <v>66</v>
      </c>
    </row>
    <row r="9" spans="1:12" customFormat="1" ht="15.75">
      <c r="A9" s="20">
        <v>6</v>
      </c>
      <c r="B9" s="21" t="s">
        <v>45</v>
      </c>
      <c r="C9" s="22" t="s">
        <v>69</v>
      </c>
      <c r="D9" s="22" t="s">
        <v>70</v>
      </c>
      <c r="E9" s="23">
        <v>2</v>
      </c>
      <c r="F9" s="24" t="s">
        <v>11</v>
      </c>
      <c r="G9" s="22" t="s">
        <v>48</v>
      </c>
      <c r="H9" s="18" t="s">
        <v>238</v>
      </c>
      <c r="I9" s="25" t="s">
        <v>243</v>
      </c>
      <c r="J9" s="18" t="s">
        <v>249</v>
      </c>
      <c r="K9" s="67">
        <v>7</v>
      </c>
      <c r="L9" s="26" t="s">
        <v>66</v>
      </c>
    </row>
    <row r="10" spans="1:12" customFormat="1" ht="15.75">
      <c r="A10" s="20">
        <v>7</v>
      </c>
      <c r="B10" s="21" t="s">
        <v>45</v>
      </c>
      <c r="C10" s="22" t="s">
        <v>0</v>
      </c>
      <c r="D10" s="22" t="s">
        <v>68</v>
      </c>
      <c r="E10" s="23">
        <v>2</v>
      </c>
      <c r="F10" s="24" t="s">
        <v>11</v>
      </c>
      <c r="G10" s="22" t="s">
        <v>48</v>
      </c>
      <c r="H10" s="18" t="s">
        <v>238</v>
      </c>
      <c r="I10" s="25" t="s">
        <v>259</v>
      </c>
      <c r="J10" s="18" t="s">
        <v>249</v>
      </c>
      <c r="K10" s="67">
        <v>7</v>
      </c>
      <c r="L10" s="26" t="s">
        <v>66</v>
      </c>
    </row>
    <row r="11" spans="1:12" customFormat="1" ht="15.75">
      <c r="A11" s="20">
        <v>8</v>
      </c>
      <c r="B11" s="21" t="s">
        <v>45</v>
      </c>
      <c r="C11" s="22" t="s">
        <v>272</v>
      </c>
      <c r="D11" s="22" t="s">
        <v>67</v>
      </c>
      <c r="E11" s="23">
        <v>2</v>
      </c>
      <c r="F11" s="24" t="s">
        <v>11</v>
      </c>
      <c r="G11" s="22" t="s">
        <v>48</v>
      </c>
      <c r="H11" s="18" t="s">
        <v>239</v>
      </c>
      <c r="I11" s="25" t="s">
        <v>247</v>
      </c>
      <c r="J11" s="18" t="s">
        <v>250</v>
      </c>
      <c r="K11" s="67">
        <v>7</v>
      </c>
      <c r="L11" s="26" t="s">
        <v>66</v>
      </c>
    </row>
    <row r="12" spans="1:12" ht="15.75">
      <c r="A12" s="20">
        <v>9</v>
      </c>
      <c r="B12" s="21" t="s">
        <v>45</v>
      </c>
      <c r="C12" s="22" t="s">
        <v>75</v>
      </c>
      <c r="D12" s="22" t="s">
        <v>76</v>
      </c>
      <c r="E12" s="23">
        <v>2</v>
      </c>
      <c r="F12" s="22" t="s">
        <v>12</v>
      </c>
      <c r="G12" s="22" t="s">
        <v>10</v>
      </c>
      <c r="H12" s="18" t="s">
        <v>239</v>
      </c>
      <c r="I12" s="28" t="s">
        <v>258</v>
      </c>
      <c r="J12" s="18" t="s">
        <v>269</v>
      </c>
      <c r="K12" s="67">
        <v>6</v>
      </c>
      <c r="L12" s="26" t="s">
        <v>66</v>
      </c>
    </row>
    <row r="13" spans="1:12" s="54" customFormat="1" ht="15.75">
      <c r="A13" s="20">
        <v>10</v>
      </c>
      <c r="B13" s="21" t="s">
        <v>45</v>
      </c>
      <c r="C13" s="22" t="s">
        <v>71</v>
      </c>
      <c r="D13" s="22" t="s">
        <v>72</v>
      </c>
      <c r="E13" s="23">
        <v>2</v>
      </c>
      <c r="F13" s="22" t="s">
        <v>12</v>
      </c>
      <c r="G13" s="22" t="s">
        <v>10</v>
      </c>
      <c r="H13" s="27" t="s">
        <v>239</v>
      </c>
      <c r="I13" s="66" t="s">
        <v>245</v>
      </c>
      <c r="J13" s="18" t="s">
        <v>269</v>
      </c>
      <c r="K13" s="67">
        <v>6</v>
      </c>
      <c r="L13" s="26" t="s">
        <v>66</v>
      </c>
    </row>
    <row r="14" spans="1:12" ht="15.75">
      <c r="A14" s="20">
        <v>11</v>
      </c>
      <c r="B14" s="21" t="s">
        <v>45</v>
      </c>
      <c r="C14" s="22" t="s">
        <v>77</v>
      </c>
      <c r="D14" s="22" t="s">
        <v>78</v>
      </c>
      <c r="E14" s="23">
        <v>4</v>
      </c>
      <c r="F14" s="22" t="s">
        <v>12</v>
      </c>
      <c r="G14" s="22" t="s">
        <v>10</v>
      </c>
      <c r="H14" s="27" t="s">
        <v>239</v>
      </c>
      <c r="I14" s="25" t="s">
        <v>247</v>
      </c>
      <c r="J14" s="18" t="s">
        <v>269</v>
      </c>
      <c r="K14" s="67">
        <v>6</v>
      </c>
      <c r="L14" s="26" t="s">
        <v>66</v>
      </c>
    </row>
    <row r="15" spans="1:12" ht="15.75">
      <c r="A15" s="20">
        <v>12</v>
      </c>
      <c r="B15" s="21" t="s">
        <v>45</v>
      </c>
      <c r="C15" s="22" t="s">
        <v>73</v>
      </c>
      <c r="D15" s="22" t="s">
        <v>74</v>
      </c>
      <c r="E15" s="23">
        <v>2</v>
      </c>
      <c r="F15" s="24" t="s">
        <v>223</v>
      </c>
      <c r="G15" s="22" t="s">
        <v>10</v>
      </c>
      <c r="H15" s="27" t="s">
        <v>238</v>
      </c>
      <c r="I15" s="28" t="s">
        <v>243</v>
      </c>
      <c r="J15" s="18" t="s">
        <v>249</v>
      </c>
      <c r="K15" s="67">
        <v>32</v>
      </c>
      <c r="L15" s="26" t="s">
        <v>66</v>
      </c>
    </row>
    <row r="16" spans="1:12" ht="15.75">
      <c r="A16" s="20">
        <v>13</v>
      </c>
      <c r="B16" s="21" t="s">
        <v>45</v>
      </c>
      <c r="C16" s="22" t="s">
        <v>84</v>
      </c>
      <c r="D16" s="22" t="s">
        <v>85</v>
      </c>
      <c r="E16" s="23">
        <v>3</v>
      </c>
      <c r="F16" s="22" t="s">
        <v>27</v>
      </c>
      <c r="G16" s="22" t="s">
        <v>10</v>
      </c>
      <c r="H16" s="27" t="s">
        <v>239</v>
      </c>
      <c r="I16" s="66" t="s">
        <v>265</v>
      </c>
      <c r="J16" s="18" t="s">
        <v>269</v>
      </c>
      <c r="K16" s="67">
        <v>40</v>
      </c>
      <c r="L16" s="30" t="s">
        <v>86</v>
      </c>
    </row>
    <row r="17" spans="1:12" ht="15.75">
      <c r="A17" s="20">
        <v>14</v>
      </c>
      <c r="B17" s="21" t="s">
        <v>45</v>
      </c>
      <c r="C17" s="22" t="s">
        <v>227</v>
      </c>
      <c r="D17" s="22" t="s">
        <v>79</v>
      </c>
      <c r="E17" s="23">
        <v>3</v>
      </c>
      <c r="F17" s="22" t="s">
        <v>27</v>
      </c>
      <c r="G17" s="22" t="s">
        <v>10</v>
      </c>
      <c r="H17" s="27" t="s">
        <v>238</v>
      </c>
      <c r="I17" s="66" t="s">
        <v>271</v>
      </c>
      <c r="J17" s="18" t="s">
        <v>249</v>
      </c>
      <c r="K17" s="67">
        <v>40</v>
      </c>
      <c r="L17" s="30" t="s">
        <v>86</v>
      </c>
    </row>
    <row r="18" spans="1:12" ht="15.75">
      <c r="A18" s="20">
        <v>15</v>
      </c>
      <c r="B18" s="21" t="s">
        <v>45</v>
      </c>
      <c r="C18" s="22" t="s">
        <v>80</v>
      </c>
      <c r="D18" s="22" t="s">
        <v>81</v>
      </c>
      <c r="E18" s="23">
        <v>3</v>
      </c>
      <c r="F18" s="22" t="s">
        <v>27</v>
      </c>
      <c r="G18" s="22" t="s">
        <v>10</v>
      </c>
      <c r="H18" s="27" t="s">
        <v>239</v>
      </c>
      <c r="I18" s="25" t="s">
        <v>266</v>
      </c>
      <c r="J18" s="18" t="s">
        <v>269</v>
      </c>
      <c r="K18" s="67">
        <v>40</v>
      </c>
      <c r="L18" s="30" t="s">
        <v>86</v>
      </c>
    </row>
    <row r="19" spans="1:12" ht="15.75">
      <c r="A19" s="20">
        <v>16</v>
      </c>
      <c r="B19" s="21" t="s">
        <v>45</v>
      </c>
      <c r="C19" s="22" t="s">
        <v>82</v>
      </c>
      <c r="D19" s="22" t="s">
        <v>83</v>
      </c>
      <c r="E19" s="23">
        <v>3</v>
      </c>
      <c r="F19" s="22" t="s">
        <v>27</v>
      </c>
      <c r="G19" s="22" t="s">
        <v>10</v>
      </c>
      <c r="H19" s="27" t="s">
        <v>239</v>
      </c>
      <c r="I19" s="25" t="s">
        <v>264</v>
      </c>
      <c r="J19" s="18" t="s">
        <v>269</v>
      </c>
      <c r="K19" s="67">
        <v>40</v>
      </c>
      <c r="L19" s="30" t="s">
        <v>86</v>
      </c>
    </row>
    <row r="20" spans="1:12" customFormat="1" ht="15.75">
      <c r="A20" s="20">
        <v>17</v>
      </c>
      <c r="B20" s="21" t="s">
        <v>45</v>
      </c>
      <c r="C20" s="22" t="s">
        <v>99</v>
      </c>
      <c r="D20" s="22" t="s">
        <v>100</v>
      </c>
      <c r="E20" s="23">
        <v>2</v>
      </c>
      <c r="F20" s="22" t="s">
        <v>14</v>
      </c>
      <c r="G20" s="22" t="s">
        <v>48</v>
      </c>
      <c r="H20" s="18" t="s">
        <v>238</v>
      </c>
      <c r="I20" s="25" t="s">
        <v>244</v>
      </c>
      <c r="J20" s="18" t="s">
        <v>249</v>
      </c>
      <c r="K20" s="67">
        <v>13</v>
      </c>
      <c r="L20" s="26" t="s">
        <v>66</v>
      </c>
    </row>
    <row r="21" spans="1:12" customFormat="1" ht="15.75">
      <c r="A21" s="20">
        <v>18</v>
      </c>
      <c r="B21" s="21" t="s">
        <v>45</v>
      </c>
      <c r="C21" s="22" t="s">
        <v>225</v>
      </c>
      <c r="D21" s="22" t="s">
        <v>102</v>
      </c>
      <c r="E21" s="23">
        <v>1</v>
      </c>
      <c r="F21" s="22" t="s">
        <v>14</v>
      </c>
      <c r="G21" s="22" t="s">
        <v>48</v>
      </c>
      <c r="H21" s="18" t="s">
        <v>239</v>
      </c>
      <c r="I21" s="25" t="s">
        <v>252</v>
      </c>
      <c r="J21" s="18" t="s">
        <v>249</v>
      </c>
      <c r="K21" s="67">
        <v>13</v>
      </c>
      <c r="L21" s="26" t="s">
        <v>66</v>
      </c>
    </row>
    <row r="22" spans="1:12" customFormat="1" ht="15.75">
      <c r="A22" s="20">
        <v>19</v>
      </c>
      <c r="B22" s="21" t="s">
        <v>45</v>
      </c>
      <c r="C22" s="22" t="s">
        <v>103</v>
      </c>
      <c r="D22" s="22" t="s">
        <v>104</v>
      </c>
      <c r="E22" s="23">
        <v>2</v>
      </c>
      <c r="F22" s="22" t="s">
        <v>14</v>
      </c>
      <c r="G22" s="22" t="s">
        <v>48</v>
      </c>
      <c r="H22" s="27" t="s">
        <v>238</v>
      </c>
      <c r="I22" s="25" t="s">
        <v>245</v>
      </c>
      <c r="J22" s="18" t="s">
        <v>249</v>
      </c>
      <c r="K22" s="67">
        <v>13</v>
      </c>
      <c r="L22" s="26" t="s">
        <v>66</v>
      </c>
    </row>
    <row r="23" spans="1:12" s="2" customFormat="1" ht="15.75">
      <c r="A23" s="20">
        <v>20</v>
      </c>
      <c r="B23" s="21" t="s">
        <v>45</v>
      </c>
      <c r="C23" s="22" t="s">
        <v>105</v>
      </c>
      <c r="D23" s="22" t="s">
        <v>106</v>
      </c>
      <c r="E23" s="23">
        <v>4</v>
      </c>
      <c r="F23" s="22" t="s">
        <v>14</v>
      </c>
      <c r="G23" s="22" t="s">
        <v>48</v>
      </c>
      <c r="H23" s="27" t="s">
        <v>238</v>
      </c>
      <c r="I23" s="25" t="s">
        <v>246</v>
      </c>
      <c r="J23" s="18" t="s">
        <v>249</v>
      </c>
      <c r="K23" s="67">
        <v>13</v>
      </c>
      <c r="L23" s="26" t="s">
        <v>66</v>
      </c>
    </row>
    <row r="24" spans="1:12" customFormat="1" ht="15.75">
      <c r="A24" s="20">
        <v>21</v>
      </c>
      <c r="B24" s="21" t="s">
        <v>45</v>
      </c>
      <c r="C24" s="22" t="s">
        <v>224</v>
      </c>
      <c r="D24" s="22" t="s">
        <v>101</v>
      </c>
      <c r="E24" s="23">
        <v>1</v>
      </c>
      <c r="F24" s="22" t="s">
        <v>14</v>
      </c>
      <c r="G24" s="22" t="s">
        <v>48</v>
      </c>
      <c r="H24" s="18" t="s">
        <v>239</v>
      </c>
      <c r="I24" s="25" t="s">
        <v>247</v>
      </c>
      <c r="J24" s="18" t="s">
        <v>248</v>
      </c>
      <c r="K24" s="67">
        <v>13</v>
      </c>
      <c r="L24" s="26" t="s">
        <v>66</v>
      </c>
    </row>
    <row r="25" spans="1:12" ht="15.75">
      <c r="A25" s="20">
        <v>22</v>
      </c>
      <c r="B25" s="21" t="s">
        <v>45</v>
      </c>
      <c r="C25" s="22" t="s">
        <v>121</v>
      </c>
      <c r="D25" s="22" t="s">
        <v>122</v>
      </c>
      <c r="E25" s="23">
        <v>2</v>
      </c>
      <c r="F25" s="22" t="s">
        <v>32</v>
      </c>
      <c r="G25" s="22" t="s">
        <v>10</v>
      </c>
      <c r="H25" s="27" t="s">
        <v>239</v>
      </c>
      <c r="I25" s="28" t="s">
        <v>258</v>
      </c>
      <c r="J25" s="18" t="s">
        <v>267</v>
      </c>
      <c r="K25" s="67">
        <v>26</v>
      </c>
      <c r="L25" s="26" t="s">
        <v>66</v>
      </c>
    </row>
    <row r="26" spans="1:12" ht="15.75">
      <c r="A26" s="20">
        <v>23</v>
      </c>
      <c r="B26" s="21" t="s">
        <v>45</v>
      </c>
      <c r="C26" s="22" t="s">
        <v>119</v>
      </c>
      <c r="D26" s="22" t="s">
        <v>120</v>
      </c>
      <c r="E26" s="23">
        <v>3</v>
      </c>
      <c r="F26" s="22" t="s">
        <v>32</v>
      </c>
      <c r="G26" s="22" t="s">
        <v>10</v>
      </c>
      <c r="H26" s="27" t="s">
        <v>239</v>
      </c>
      <c r="I26" s="66" t="s">
        <v>245</v>
      </c>
      <c r="J26" s="18" t="s">
        <v>267</v>
      </c>
      <c r="K26" s="67">
        <v>26</v>
      </c>
      <c r="L26" s="26" t="s">
        <v>66</v>
      </c>
    </row>
    <row r="27" spans="1:12" s="54" customFormat="1" ht="15.75">
      <c r="A27" s="20">
        <v>24</v>
      </c>
      <c r="B27" s="21" t="s">
        <v>45</v>
      </c>
      <c r="C27" s="22" t="s">
        <v>123</v>
      </c>
      <c r="D27" s="22" t="s">
        <v>124</v>
      </c>
      <c r="E27" s="23">
        <v>2</v>
      </c>
      <c r="F27" s="22" t="s">
        <v>32</v>
      </c>
      <c r="G27" s="22" t="s">
        <v>10</v>
      </c>
      <c r="H27" s="27" t="s">
        <v>239</v>
      </c>
      <c r="I27" s="25" t="s">
        <v>246</v>
      </c>
      <c r="J27" s="18" t="s">
        <v>267</v>
      </c>
      <c r="K27" s="67">
        <v>26</v>
      </c>
      <c r="L27" s="26" t="s">
        <v>66</v>
      </c>
    </row>
    <row r="28" spans="1:12" s="54" customFormat="1" ht="15.75">
      <c r="A28" s="20">
        <v>25</v>
      </c>
      <c r="B28" s="21" t="s">
        <v>45</v>
      </c>
      <c r="C28" s="22" t="s">
        <v>125</v>
      </c>
      <c r="D28" s="22" t="s">
        <v>126</v>
      </c>
      <c r="E28" s="23">
        <v>3</v>
      </c>
      <c r="F28" s="22" t="s">
        <v>32</v>
      </c>
      <c r="G28" s="22" t="s">
        <v>10</v>
      </c>
      <c r="H28" s="27" t="s">
        <v>239</v>
      </c>
      <c r="I28" s="25" t="s">
        <v>247</v>
      </c>
      <c r="J28" s="18" t="s">
        <v>267</v>
      </c>
      <c r="K28" s="67">
        <v>26</v>
      </c>
      <c r="L28" s="26" t="s">
        <v>66</v>
      </c>
    </row>
    <row r="29" spans="1:12" s="2" customFormat="1" ht="15.75">
      <c r="A29" s="20">
        <v>26</v>
      </c>
      <c r="B29" s="21" t="s">
        <v>45</v>
      </c>
      <c r="C29" s="22" t="s">
        <v>97</v>
      </c>
      <c r="D29" s="22" t="s">
        <v>98</v>
      </c>
      <c r="E29" s="23">
        <v>2</v>
      </c>
      <c r="F29" s="22" t="s">
        <v>15</v>
      </c>
      <c r="G29" s="22" t="s">
        <v>48</v>
      </c>
      <c r="H29" s="18" t="s">
        <v>238</v>
      </c>
      <c r="I29" s="28" t="s">
        <v>243</v>
      </c>
      <c r="J29" s="18" t="s">
        <v>249</v>
      </c>
      <c r="K29" s="67">
        <v>13</v>
      </c>
      <c r="L29" s="26" t="s">
        <v>66</v>
      </c>
    </row>
    <row r="30" spans="1:12" s="2" customFormat="1" ht="15.75">
      <c r="A30" s="20">
        <v>27</v>
      </c>
      <c r="B30" s="21" t="s">
        <v>45</v>
      </c>
      <c r="C30" s="22" t="s">
        <v>89</v>
      </c>
      <c r="D30" s="22" t="s">
        <v>90</v>
      </c>
      <c r="E30" s="23">
        <v>1</v>
      </c>
      <c r="F30" s="22" t="s">
        <v>15</v>
      </c>
      <c r="G30" s="22" t="s">
        <v>48</v>
      </c>
      <c r="H30" s="27" t="s">
        <v>239</v>
      </c>
      <c r="I30" s="25" t="s">
        <v>252</v>
      </c>
      <c r="J30" s="18" t="s">
        <v>248</v>
      </c>
      <c r="K30" s="67">
        <v>13</v>
      </c>
      <c r="L30" s="26" t="s">
        <v>66</v>
      </c>
    </row>
    <row r="31" spans="1:12" s="2" customFormat="1" ht="15.75">
      <c r="A31" s="20">
        <v>28</v>
      </c>
      <c r="B31" s="21" t="s">
        <v>45</v>
      </c>
      <c r="C31" s="22" t="s">
        <v>95</v>
      </c>
      <c r="D31" s="22" t="s">
        <v>96</v>
      </c>
      <c r="E31" s="23">
        <v>3</v>
      </c>
      <c r="F31" s="22" t="s">
        <v>15</v>
      </c>
      <c r="G31" s="22" t="s">
        <v>48</v>
      </c>
      <c r="H31" s="27" t="s">
        <v>239</v>
      </c>
      <c r="I31" s="25" t="s">
        <v>245</v>
      </c>
      <c r="J31" s="18" t="s">
        <v>250</v>
      </c>
      <c r="K31" s="67">
        <v>13</v>
      </c>
      <c r="L31" s="26" t="s">
        <v>66</v>
      </c>
    </row>
    <row r="32" spans="1:12" s="2" customFormat="1" ht="15.75">
      <c r="A32" s="20">
        <v>29</v>
      </c>
      <c r="B32" s="21" t="s">
        <v>45</v>
      </c>
      <c r="C32" s="22" t="s">
        <v>93</v>
      </c>
      <c r="D32" s="22" t="s">
        <v>94</v>
      </c>
      <c r="E32" s="23">
        <v>2</v>
      </c>
      <c r="F32" s="22" t="s">
        <v>15</v>
      </c>
      <c r="G32" s="22" t="s">
        <v>48</v>
      </c>
      <c r="H32" s="27" t="s">
        <v>238</v>
      </c>
      <c r="I32" s="25" t="s">
        <v>246</v>
      </c>
      <c r="J32" s="18" t="s">
        <v>249</v>
      </c>
      <c r="K32" s="67">
        <v>13</v>
      </c>
      <c r="L32" s="26" t="s">
        <v>66</v>
      </c>
    </row>
    <row r="33" spans="1:13" s="2" customFormat="1" ht="15.75">
      <c r="A33" s="20">
        <v>30</v>
      </c>
      <c r="B33" s="21" t="s">
        <v>45</v>
      </c>
      <c r="C33" s="22" t="s">
        <v>87</v>
      </c>
      <c r="D33" s="22" t="s">
        <v>88</v>
      </c>
      <c r="E33" s="23">
        <v>1</v>
      </c>
      <c r="F33" s="22" t="s">
        <v>15</v>
      </c>
      <c r="G33" s="22" t="s">
        <v>48</v>
      </c>
      <c r="H33" s="27" t="s">
        <v>239</v>
      </c>
      <c r="I33" s="25" t="s">
        <v>247</v>
      </c>
      <c r="J33" s="18" t="s">
        <v>248</v>
      </c>
      <c r="K33" s="67">
        <v>13</v>
      </c>
      <c r="L33" s="26" t="s">
        <v>66</v>
      </c>
    </row>
    <row r="34" spans="1:13" s="2" customFormat="1" ht="30">
      <c r="A34" s="20">
        <v>31</v>
      </c>
      <c r="B34" s="21" t="s">
        <v>45</v>
      </c>
      <c r="C34" s="22" t="s">
        <v>91</v>
      </c>
      <c r="D34" s="22" t="s">
        <v>92</v>
      </c>
      <c r="E34" s="23">
        <v>2</v>
      </c>
      <c r="F34" s="24" t="s">
        <v>221</v>
      </c>
      <c r="G34" s="22" t="s">
        <v>218</v>
      </c>
      <c r="H34" s="27" t="s">
        <v>241</v>
      </c>
      <c r="I34" s="25" t="s">
        <v>245</v>
      </c>
      <c r="J34" s="18" t="s">
        <v>343</v>
      </c>
      <c r="K34" s="67">
        <v>160</v>
      </c>
      <c r="L34" s="26" t="s">
        <v>66</v>
      </c>
      <c r="M34" s="103"/>
    </row>
    <row r="35" spans="1:13" s="2" customFormat="1" ht="15.75">
      <c r="A35" s="20">
        <v>32</v>
      </c>
      <c r="B35" s="21" t="s">
        <v>45</v>
      </c>
      <c r="C35" s="22" t="s">
        <v>138</v>
      </c>
      <c r="D35" s="22" t="s">
        <v>139</v>
      </c>
      <c r="E35" s="23">
        <v>4</v>
      </c>
      <c r="F35" s="22" t="s">
        <v>38</v>
      </c>
      <c r="G35" s="22" t="s">
        <v>140</v>
      </c>
      <c r="H35" s="18" t="s">
        <v>239</v>
      </c>
      <c r="I35" s="25" t="s">
        <v>244</v>
      </c>
      <c r="J35" s="18" t="s">
        <v>248</v>
      </c>
      <c r="K35" s="67">
        <v>80</v>
      </c>
      <c r="L35" s="26" t="s">
        <v>66</v>
      </c>
    </row>
    <row r="36" spans="1:13" s="2" customFormat="1" ht="15.75">
      <c r="A36" s="20">
        <v>33</v>
      </c>
      <c r="B36" s="21" t="s">
        <v>45</v>
      </c>
      <c r="C36" s="22" t="s">
        <v>226</v>
      </c>
      <c r="D36" s="22" t="s">
        <v>135</v>
      </c>
      <c r="E36" s="23">
        <v>3</v>
      </c>
      <c r="F36" s="22" t="s">
        <v>38</v>
      </c>
      <c r="G36" s="22" t="s">
        <v>217</v>
      </c>
      <c r="H36" s="48" t="s">
        <v>238</v>
      </c>
      <c r="I36" s="25" t="s">
        <v>243</v>
      </c>
      <c r="J36" s="18" t="s">
        <v>249</v>
      </c>
      <c r="K36" s="67">
        <v>80</v>
      </c>
      <c r="L36" s="26" t="s">
        <v>66</v>
      </c>
    </row>
    <row r="37" spans="1:13" s="2" customFormat="1" ht="15.75">
      <c r="A37" s="20">
        <v>34</v>
      </c>
      <c r="B37" s="21" t="s">
        <v>45</v>
      </c>
      <c r="C37" s="22" t="s">
        <v>136</v>
      </c>
      <c r="D37" s="22" t="s">
        <v>137</v>
      </c>
      <c r="E37" s="23">
        <v>3</v>
      </c>
      <c r="F37" s="22" t="s">
        <v>38</v>
      </c>
      <c r="G37" s="22" t="s">
        <v>140</v>
      </c>
      <c r="H37" s="18" t="s">
        <v>238</v>
      </c>
      <c r="I37" s="25" t="s">
        <v>259</v>
      </c>
      <c r="J37" s="18" t="s">
        <v>249</v>
      </c>
      <c r="K37" s="67">
        <v>80</v>
      </c>
      <c r="L37" s="26" t="s">
        <v>66</v>
      </c>
    </row>
    <row r="38" spans="1:13" s="2" customFormat="1" ht="30">
      <c r="A38" s="20">
        <v>35</v>
      </c>
      <c r="B38" s="21" t="s">
        <v>45</v>
      </c>
      <c r="C38" s="22" t="s">
        <v>133</v>
      </c>
      <c r="D38" s="22" t="s">
        <v>134</v>
      </c>
      <c r="E38" s="23">
        <v>3</v>
      </c>
      <c r="F38" s="22" t="s">
        <v>38</v>
      </c>
      <c r="G38" s="22" t="s">
        <v>140</v>
      </c>
      <c r="H38" s="27" t="s">
        <v>253</v>
      </c>
      <c r="I38" s="51" t="s">
        <v>247</v>
      </c>
      <c r="J38" s="25" t="s">
        <v>248</v>
      </c>
      <c r="K38" s="67">
        <v>80</v>
      </c>
      <c r="L38" s="26" t="s">
        <v>66</v>
      </c>
    </row>
    <row r="39" spans="1:13" s="2" customFormat="1" ht="15.75">
      <c r="A39" s="20">
        <v>36</v>
      </c>
      <c r="B39" s="21" t="s">
        <v>45</v>
      </c>
      <c r="C39" s="22" t="s">
        <v>144</v>
      </c>
      <c r="D39" s="22" t="s">
        <v>145</v>
      </c>
      <c r="E39" s="23">
        <v>2</v>
      </c>
      <c r="F39" s="22" t="s">
        <v>22</v>
      </c>
      <c r="G39" s="22" t="s">
        <v>140</v>
      </c>
      <c r="H39" s="18" t="s">
        <v>239</v>
      </c>
      <c r="I39" s="25" t="s">
        <v>244</v>
      </c>
      <c r="J39" s="18" t="s">
        <v>249</v>
      </c>
      <c r="K39" s="67">
        <v>4</v>
      </c>
      <c r="L39" s="26" t="s">
        <v>66</v>
      </c>
    </row>
    <row r="40" spans="1:13" s="2" customFormat="1" ht="15.75">
      <c r="A40" s="20">
        <v>37</v>
      </c>
      <c r="B40" s="21" t="s">
        <v>45</v>
      </c>
      <c r="C40" s="22" t="s">
        <v>33</v>
      </c>
      <c r="D40" s="22" t="s">
        <v>143</v>
      </c>
      <c r="E40" s="23">
        <v>3</v>
      </c>
      <c r="F40" s="22" t="s">
        <v>22</v>
      </c>
      <c r="G40" s="22" t="s">
        <v>217</v>
      </c>
      <c r="H40" s="48" t="s">
        <v>238</v>
      </c>
      <c r="I40" s="25" t="s">
        <v>243</v>
      </c>
      <c r="J40" s="18" t="s">
        <v>249</v>
      </c>
      <c r="K40" s="67">
        <v>4</v>
      </c>
      <c r="L40" s="26" t="s">
        <v>66</v>
      </c>
    </row>
    <row r="41" spans="1:13" s="2" customFormat="1" ht="15.75">
      <c r="A41" s="20">
        <v>38</v>
      </c>
      <c r="B41" s="21" t="s">
        <v>45</v>
      </c>
      <c r="C41" s="22" t="s">
        <v>141</v>
      </c>
      <c r="D41" s="22" t="s">
        <v>142</v>
      </c>
      <c r="E41" s="23">
        <v>3</v>
      </c>
      <c r="F41" s="22" t="s">
        <v>22</v>
      </c>
      <c r="G41" s="22" t="s">
        <v>140</v>
      </c>
      <c r="H41" s="18" t="s">
        <v>238</v>
      </c>
      <c r="I41" s="25" t="s">
        <v>245</v>
      </c>
      <c r="J41" s="18" t="s">
        <v>249</v>
      </c>
      <c r="K41" s="67">
        <v>4</v>
      </c>
      <c r="L41" s="26" t="s">
        <v>66</v>
      </c>
    </row>
    <row r="42" spans="1:13" s="2" customFormat="1" ht="15.75">
      <c r="A42" s="20">
        <v>39</v>
      </c>
      <c r="B42" s="21" t="s">
        <v>45</v>
      </c>
      <c r="C42" s="22" t="s">
        <v>148</v>
      </c>
      <c r="D42" s="22" t="s">
        <v>149</v>
      </c>
      <c r="E42" s="23">
        <v>1</v>
      </c>
      <c r="F42" s="22" t="s">
        <v>22</v>
      </c>
      <c r="G42" s="22" t="s">
        <v>140</v>
      </c>
      <c r="H42" s="18" t="s">
        <v>239</v>
      </c>
      <c r="I42" s="25" t="s">
        <v>246</v>
      </c>
      <c r="J42" s="18" t="s">
        <v>248</v>
      </c>
      <c r="K42" s="67">
        <v>4</v>
      </c>
      <c r="L42" s="26" t="s">
        <v>66</v>
      </c>
    </row>
    <row r="43" spans="1:13" s="2" customFormat="1" ht="15.75">
      <c r="A43" s="20">
        <v>40</v>
      </c>
      <c r="B43" s="21" t="s">
        <v>45</v>
      </c>
      <c r="C43" s="22" t="s">
        <v>146</v>
      </c>
      <c r="D43" s="22" t="s">
        <v>147</v>
      </c>
      <c r="E43" s="23">
        <v>3</v>
      </c>
      <c r="F43" s="22" t="s">
        <v>22</v>
      </c>
      <c r="G43" s="22" t="s">
        <v>140</v>
      </c>
      <c r="H43" s="18" t="s">
        <v>238</v>
      </c>
      <c r="I43" s="25" t="s">
        <v>247</v>
      </c>
      <c r="J43" s="18" t="s">
        <v>249</v>
      </c>
      <c r="K43" s="67">
        <v>4</v>
      </c>
      <c r="L43" s="26" t="s">
        <v>66</v>
      </c>
    </row>
    <row r="44" spans="1:13" s="2" customFormat="1" ht="15.75">
      <c r="A44" s="20">
        <v>41</v>
      </c>
      <c r="B44" s="21" t="s">
        <v>45</v>
      </c>
      <c r="C44" s="22" t="s">
        <v>155</v>
      </c>
      <c r="D44" s="22" t="s">
        <v>156</v>
      </c>
      <c r="E44" s="23">
        <v>2</v>
      </c>
      <c r="F44" s="22" t="s">
        <v>23</v>
      </c>
      <c r="G44" s="22" t="s">
        <v>140</v>
      </c>
      <c r="H44" s="18" t="s">
        <v>239</v>
      </c>
      <c r="I44" s="25" t="s">
        <v>244</v>
      </c>
      <c r="J44" s="18" t="s">
        <v>249</v>
      </c>
      <c r="K44" s="67">
        <v>54</v>
      </c>
      <c r="L44" s="26" t="s">
        <v>66</v>
      </c>
    </row>
    <row r="45" spans="1:13" s="2" customFormat="1" ht="15.75">
      <c r="A45" s="20">
        <v>42</v>
      </c>
      <c r="B45" s="21" t="s">
        <v>45</v>
      </c>
      <c r="C45" s="22" t="s">
        <v>228</v>
      </c>
      <c r="D45" s="22" t="s">
        <v>154</v>
      </c>
      <c r="E45" s="23">
        <v>3</v>
      </c>
      <c r="F45" s="22" t="s">
        <v>23</v>
      </c>
      <c r="G45" s="22" t="s">
        <v>217</v>
      </c>
      <c r="H45" s="48" t="s">
        <v>238</v>
      </c>
      <c r="I45" s="25" t="s">
        <v>243</v>
      </c>
      <c r="J45" s="18" t="s">
        <v>249</v>
      </c>
      <c r="K45" s="67">
        <v>54</v>
      </c>
      <c r="L45" s="26" t="s">
        <v>66</v>
      </c>
    </row>
    <row r="46" spans="1:13" s="2" customFormat="1" ht="15.75">
      <c r="A46" s="20">
        <v>43</v>
      </c>
      <c r="B46" s="21" t="s">
        <v>45</v>
      </c>
      <c r="C46" s="22" t="s">
        <v>152</v>
      </c>
      <c r="D46" s="22" t="s">
        <v>153</v>
      </c>
      <c r="E46" s="23">
        <v>3</v>
      </c>
      <c r="F46" s="22" t="s">
        <v>23</v>
      </c>
      <c r="G46" s="22" t="s">
        <v>140</v>
      </c>
      <c r="H46" s="18" t="s">
        <v>238</v>
      </c>
      <c r="I46" s="25" t="s">
        <v>259</v>
      </c>
      <c r="J46" s="18" t="s">
        <v>249</v>
      </c>
      <c r="K46" s="67">
        <v>54</v>
      </c>
      <c r="L46" s="26" t="s">
        <v>66</v>
      </c>
    </row>
    <row r="47" spans="1:13" s="2" customFormat="1" ht="15.75">
      <c r="A47" s="20">
        <v>44</v>
      </c>
      <c r="B47" s="21" t="s">
        <v>45</v>
      </c>
      <c r="C47" s="22" t="s">
        <v>150</v>
      </c>
      <c r="D47" s="22" t="s">
        <v>151</v>
      </c>
      <c r="E47" s="23">
        <v>3</v>
      </c>
      <c r="F47" s="22" t="s">
        <v>23</v>
      </c>
      <c r="G47" s="22" t="s">
        <v>140</v>
      </c>
      <c r="H47" s="18" t="s">
        <v>238</v>
      </c>
      <c r="I47" s="25" t="s">
        <v>247</v>
      </c>
      <c r="J47" s="18" t="s">
        <v>249</v>
      </c>
      <c r="K47" s="67">
        <v>54</v>
      </c>
      <c r="L47" s="26" t="s">
        <v>66</v>
      </c>
    </row>
    <row r="48" spans="1:13" s="2" customFormat="1" ht="15.75">
      <c r="A48" s="20">
        <v>45</v>
      </c>
      <c r="B48" s="21" t="s">
        <v>45</v>
      </c>
      <c r="C48" s="22" t="s">
        <v>109</v>
      </c>
      <c r="D48" s="22" t="s">
        <v>110</v>
      </c>
      <c r="E48" s="23">
        <v>3</v>
      </c>
      <c r="F48" s="22" t="s">
        <v>118</v>
      </c>
      <c r="G48" s="22" t="s">
        <v>49</v>
      </c>
      <c r="H48" s="27" t="s">
        <v>239</v>
      </c>
      <c r="I48" s="25" t="s">
        <v>244</v>
      </c>
      <c r="J48" s="18" t="s">
        <v>248</v>
      </c>
      <c r="K48" s="67">
        <v>92</v>
      </c>
      <c r="L48" s="26" t="s">
        <v>66</v>
      </c>
    </row>
    <row r="49" spans="1:76" s="2" customFormat="1" ht="15.75">
      <c r="A49" s="20">
        <v>46</v>
      </c>
      <c r="B49" s="21" t="s">
        <v>45</v>
      </c>
      <c r="C49" s="22" t="s">
        <v>116</v>
      </c>
      <c r="D49" s="22" t="s">
        <v>117</v>
      </c>
      <c r="E49" s="23">
        <v>2</v>
      </c>
      <c r="F49" s="22" t="s">
        <v>118</v>
      </c>
      <c r="G49" s="22" t="s">
        <v>49</v>
      </c>
      <c r="H49" s="18" t="s">
        <v>239</v>
      </c>
      <c r="I49" s="25" t="s">
        <v>237</v>
      </c>
      <c r="J49" s="18" t="s">
        <v>248</v>
      </c>
      <c r="K49" s="67">
        <v>92</v>
      </c>
      <c r="L49" s="26" t="s">
        <v>66</v>
      </c>
    </row>
    <row r="50" spans="1:76" s="2" customFormat="1" ht="15.75">
      <c r="A50" s="20">
        <v>47</v>
      </c>
      <c r="B50" s="21" t="s">
        <v>45</v>
      </c>
      <c r="C50" s="22" t="s">
        <v>107</v>
      </c>
      <c r="D50" s="22" t="s">
        <v>108</v>
      </c>
      <c r="E50" s="23">
        <v>1</v>
      </c>
      <c r="F50" s="22" t="s">
        <v>118</v>
      </c>
      <c r="G50" s="22" t="s">
        <v>49</v>
      </c>
      <c r="H50" s="27" t="s">
        <v>239</v>
      </c>
      <c r="I50" s="25" t="s">
        <v>243</v>
      </c>
      <c r="J50" s="18" t="s">
        <v>248</v>
      </c>
      <c r="K50" s="67">
        <v>92</v>
      </c>
      <c r="L50" s="26" t="s">
        <v>66</v>
      </c>
    </row>
    <row r="51" spans="1:76" s="2" customFormat="1" ht="15.75">
      <c r="A51" s="20">
        <v>48</v>
      </c>
      <c r="B51" s="21" t="s">
        <v>45</v>
      </c>
      <c r="C51" s="22" t="s">
        <v>231</v>
      </c>
      <c r="D51" s="22" t="s">
        <v>113</v>
      </c>
      <c r="E51" s="23">
        <v>2</v>
      </c>
      <c r="F51" s="22" t="s">
        <v>118</v>
      </c>
      <c r="G51" s="22" t="s">
        <v>49</v>
      </c>
      <c r="H51" s="18" t="s">
        <v>239</v>
      </c>
      <c r="I51" s="28" t="s">
        <v>245</v>
      </c>
      <c r="J51" s="18" t="s">
        <v>248</v>
      </c>
      <c r="K51" s="67">
        <v>92</v>
      </c>
      <c r="L51" s="26" t="s">
        <v>66</v>
      </c>
    </row>
    <row r="52" spans="1:76" s="2" customFormat="1" ht="15.75">
      <c r="A52" s="20">
        <v>49</v>
      </c>
      <c r="B52" s="21" t="s">
        <v>45</v>
      </c>
      <c r="C52" s="22" t="s">
        <v>111</v>
      </c>
      <c r="D52" s="22" t="s">
        <v>112</v>
      </c>
      <c r="E52" s="23">
        <v>4</v>
      </c>
      <c r="F52" s="22" t="s">
        <v>118</v>
      </c>
      <c r="G52" s="22" t="s">
        <v>49</v>
      </c>
      <c r="H52" s="27" t="s">
        <v>239</v>
      </c>
      <c r="I52" s="25" t="s">
        <v>246</v>
      </c>
      <c r="J52" s="18" t="s">
        <v>248</v>
      </c>
      <c r="K52" s="67">
        <v>92</v>
      </c>
      <c r="L52" s="26" t="s">
        <v>66</v>
      </c>
    </row>
    <row r="53" spans="1:76" s="2" customFormat="1" ht="15.75">
      <c r="A53" s="20">
        <v>50</v>
      </c>
      <c r="B53" s="21" t="s">
        <v>45</v>
      </c>
      <c r="C53" s="22" t="s">
        <v>114</v>
      </c>
      <c r="D53" s="22" t="s">
        <v>115</v>
      </c>
      <c r="E53" s="23">
        <v>2</v>
      </c>
      <c r="F53" s="22" t="s">
        <v>118</v>
      </c>
      <c r="G53" s="22" t="s">
        <v>49</v>
      </c>
      <c r="H53" s="18" t="s">
        <v>239</v>
      </c>
      <c r="I53" s="25" t="s">
        <v>247</v>
      </c>
      <c r="J53" s="18" t="s">
        <v>248</v>
      </c>
      <c r="K53" s="67">
        <v>92</v>
      </c>
      <c r="L53" s="26" t="s">
        <v>66</v>
      </c>
    </row>
    <row r="54" spans="1:76" s="54" customFormat="1" ht="15.75">
      <c r="A54" s="20">
        <v>51</v>
      </c>
      <c r="B54" s="21" t="s">
        <v>45</v>
      </c>
      <c r="C54" s="22" t="s">
        <v>129</v>
      </c>
      <c r="D54" s="22" t="s">
        <v>130</v>
      </c>
      <c r="E54" s="23">
        <v>3</v>
      </c>
      <c r="F54" s="22" t="s">
        <v>31</v>
      </c>
      <c r="G54" s="22" t="s">
        <v>10</v>
      </c>
      <c r="H54" s="27" t="s">
        <v>239</v>
      </c>
      <c r="I54" s="28" t="s">
        <v>258</v>
      </c>
      <c r="J54" s="18" t="s">
        <v>269</v>
      </c>
      <c r="K54" s="67">
        <v>58</v>
      </c>
      <c r="L54" s="26" t="s">
        <v>66</v>
      </c>
    </row>
    <row r="55" spans="1:76" s="54" customFormat="1" ht="15.75">
      <c r="A55" s="20">
        <v>52</v>
      </c>
      <c r="B55" s="21" t="s">
        <v>45</v>
      </c>
      <c r="C55" s="22" t="s">
        <v>127</v>
      </c>
      <c r="D55" s="22" t="s">
        <v>128</v>
      </c>
      <c r="E55" s="23">
        <v>3</v>
      </c>
      <c r="F55" s="22" t="s">
        <v>31</v>
      </c>
      <c r="G55" s="22" t="s">
        <v>10</v>
      </c>
      <c r="H55" s="27" t="s">
        <v>239</v>
      </c>
      <c r="I55" s="28" t="s">
        <v>243</v>
      </c>
      <c r="J55" s="18" t="s">
        <v>269</v>
      </c>
      <c r="K55" s="67">
        <v>58</v>
      </c>
      <c r="L55" s="26" t="s">
        <v>66</v>
      </c>
    </row>
    <row r="56" spans="1:76" s="54" customFormat="1" ht="15.75">
      <c r="A56" s="20">
        <v>53</v>
      </c>
      <c r="B56" s="21" t="s">
        <v>45</v>
      </c>
      <c r="C56" s="22" t="s">
        <v>131</v>
      </c>
      <c r="D56" s="22" t="s">
        <v>132</v>
      </c>
      <c r="E56" s="23">
        <v>3</v>
      </c>
      <c r="F56" s="22" t="s">
        <v>31</v>
      </c>
      <c r="G56" s="22" t="s">
        <v>10</v>
      </c>
      <c r="H56" s="27" t="s">
        <v>239</v>
      </c>
      <c r="I56" s="66" t="s">
        <v>245</v>
      </c>
      <c r="J56" s="18" t="s">
        <v>268</v>
      </c>
      <c r="K56" s="67">
        <v>58</v>
      </c>
      <c r="L56" s="26" t="s">
        <v>66</v>
      </c>
    </row>
    <row r="57" spans="1:76" s="54" customFormat="1" ht="15.75">
      <c r="A57" s="20">
        <v>54</v>
      </c>
      <c r="B57" s="21" t="s">
        <v>45</v>
      </c>
      <c r="C57" s="22" t="s">
        <v>35</v>
      </c>
      <c r="D57" s="22" t="s">
        <v>36</v>
      </c>
      <c r="E57" s="23">
        <v>3</v>
      </c>
      <c r="F57" s="22" t="s">
        <v>31</v>
      </c>
      <c r="G57" s="22" t="s">
        <v>10</v>
      </c>
      <c r="H57" s="27" t="s">
        <v>239</v>
      </c>
      <c r="I57" s="25" t="s">
        <v>247</v>
      </c>
      <c r="J57" s="18" t="s">
        <v>269</v>
      </c>
      <c r="K57" s="67">
        <v>58</v>
      </c>
      <c r="L57" s="26" t="s">
        <v>66</v>
      </c>
    </row>
    <row r="58" spans="1:76" s="2" customFormat="1" ht="15.75">
      <c r="A58" s="20">
        <v>55</v>
      </c>
      <c r="B58" s="21" t="s">
        <v>45</v>
      </c>
      <c r="C58" s="22" t="s">
        <v>157</v>
      </c>
      <c r="D58" s="22" t="s">
        <v>158</v>
      </c>
      <c r="E58" s="23">
        <v>2</v>
      </c>
      <c r="F58" s="22" t="s">
        <v>24</v>
      </c>
      <c r="G58" s="22" t="s">
        <v>140</v>
      </c>
      <c r="H58" s="18" t="s">
        <v>238</v>
      </c>
      <c r="I58" s="25" t="s">
        <v>252</v>
      </c>
      <c r="J58" s="18" t="s">
        <v>249</v>
      </c>
      <c r="K58" s="67">
        <v>50</v>
      </c>
      <c r="L58" s="26" t="s">
        <v>66</v>
      </c>
    </row>
    <row r="59" spans="1:76" s="5" customFormat="1" ht="15.75">
      <c r="A59" s="20">
        <v>56</v>
      </c>
      <c r="B59" s="21" t="s">
        <v>45</v>
      </c>
      <c r="C59" s="22" t="s">
        <v>46</v>
      </c>
      <c r="D59" s="22" t="s">
        <v>47</v>
      </c>
      <c r="E59" s="23">
        <v>3</v>
      </c>
      <c r="F59" s="22" t="s">
        <v>24</v>
      </c>
      <c r="G59" s="22" t="s">
        <v>140</v>
      </c>
      <c r="H59" s="18" t="s">
        <v>238</v>
      </c>
      <c r="I59" s="25" t="s">
        <v>259</v>
      </c>
      <c r="J59" s="18" t="s">
        <v>249</v>
      </c>
      <c r="K59" s="67">
        <v>50</v>
      </c>
      <c r="L59" s="26" t="s">
        <v>66</v>
      </c>
    </row>
    <row r="60" spans="1:76" s="4" customFormat="1" ht="16.5" thickBot="1">
      <c r="A60" s="20">
        <v>57</v>
      </c>
      <c r="B60" s="21" t="s">
        <v>45</v>
      </c>
      <c r="C60" s="22" t="s">
        <v>37</v>
      </c>
      <c r="D60" s="22" t="s">
        <v>159</v>
      </c>
      <c r="E60" s="23">
        <v>3</v>
      </c>
      <c r="F60" s="22" t="s">
        <v>24</v>
      </c>
      <c r="G60" s="22" t="s">
        <v>140</v>
      </c>
      <c r="H60" s="18" t="s">
        <v>238</v>
      </c>
      <c r="I60" s="25" t="s">
        <v>247</v>
      </c>
      <c r="J60" s="18" t="s">
        <v>249</v>
      </c>
      <c r="K60" s="67">
        <v>50</v>
      </c>
      <c r="L60" s="26" t="s">
        <v>66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</row>
    <row r="61" spans="1:76" s="2" customFormat="1" ht="15.75">
      <c r="A61" s="20">
        <v>58</v>
      </c>
      <c r="B61" s="21" t="s">
        <v>220</v>
      </c>
      <c r="C61" s="22" t="s">
        <v>160</v>
      </c>
      <c r="D61" s="22" t="s">
        <v>161</v>
      </c>
      <c r="E61" s="23">
        <v>2</v>
      </c>
      <c r="F61" s="22" t="s">
        <v>256</v>
      </c>
      <c r="G61" s="22" t="s">
        <v>140</v>
      </c>
      <c r="H61" s="18" t="s">
        <v>238</v>
      </c>
      <c r="I61" s="25" t="s">
        <v>237</v>
      </c>
      <c r="J61" s="18" t="s">
        <v>249</v>
      </c>
      <c r="K61" s="67">
        <v>85</v>
      </c>
      <c r="L61" s="26" t="s">
        <v>219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</row>
    <row r="62" spans="1:76" s="2" customFormat="1" ht="15.75">
      <c r="A62" s="20">
        <v>59</v>
      </c>
      <c r="B62" s="21" t="s">
        <v>220</v>
      </c>
      <c r="C62" s="22" t="s">
        <v>18</v>
      </c>
      <c r="D62" s="22" t="s">
        <v>19</v>
      </c>
      <c r="E62" s="23">
        <v>2</v>
      </c>
      <c r="F62" s="22" t="s">
        <v>257</v>
      </c>
      <c r="G62" s="22" t="s">
        <v>218</v>
      </c>
      <c r="H62" s="27" t="s">
        <v>241</v>
      </c>
      <c r="I62" s="51" t="s">
        <v>244</v>
      </c>
      <c r="J62" s="18" t="s">
        <v>343</v>
      </c>
      <c r="K62" s="67">
        <v>316</v>
      </c>
      <c r="L62" s="26" t="s">
        <v>219</v>
      </c>
    </row>
    <row r="63" spans="1:76" s="54" customFormat="1" ht="15.75">
      <c r="A63" s="20">
        <v>60</v>
      </c>
      <c r="B63" s="21" t="s">
        <v>53</v>
      </c>
      <c r="C63" s="22" t="s">
        <v>17</v>
      </c>
      <c r="D63" s="22" t="s">
        <v>178</v>
      </c>
      <c r="E63" s="23">
        <v>2</v>
      </c>
      <c r="F63" s="22" t="s">
        <v>255</v>
      </c>
      <c r="G63" s="22" t="s">
        <v>140</v>
      </c>
      <c r="H63" s="18" t="s">
        <v>238</v>
      </c>
      <c r="I63" s="25" t="s">
        <v>244</v>
      </c>
      <c r="J63" s="18" t="s">
        <v>249</v>
      </c>
      <c r="K63" s="67">
        <v>35</v>
      </c>
      <c r="L63" s="26" t="s">
        <v>219</v>
      </c>
    </row>
    <row r="64" spans="1:76" s="54" customFormat="1" ht="15.75">
      <c r="A64" s="20">
        <v>61</v>
      </c>
      <c r="B64" s="21" t="s">
        <v>53</v>
      </c>
      <c r="C64" s="22" t="s">
        <v>176</v>
      </c>
      <c r="D64" s="22" t="s">
        <v>177</v>
      </c>
      <c r="E64" s="23">
        <v>3</v>
      </c>
      <c r="F64" s="22" t="s">
        <v>255</v>
      </c>
      <c r="G64" s="22" t="s">
        <v>140</v>
      </c>
      <c r="H64" s="18" t="s">
        <v>238</v>
      </c>
      <c r="I64" s="25" t="s">
        <v>252</v>
      </c>
      <c r="J64" s="18" t="s">
        <v>249</v>
      </c>
      <c r="K64" s="67">
        <v>35</v>
      </c>
      <c r="L64" s="26" t="s">
        <v>219</v>
      </c>
    </row>
    <row r="65" spans="1:12" s="54" customFormat="1" ht="15.75">
      <c r="A65" s="20">
        <v>62</v>
      </c>
      <c r="B65" s="21" t="s">
        <v>45</v>
      </c>
      <c r="C65" s="22" t="s">
        <v>230</v>
      </c>
      <c r="D65" s="22" t="s">
        <v>163</v>
      </c>
      <c r="E65" s="23">
        <v>4</v>
      </c>
      <c r="F65" s="22" t="s">
        <v>25</v>
      </c>
      <c r="G65" s="22" t="s">
        <v>13</v>
      </c>
      <c r="H65" s="18" t="s">
        <v>239</v>
      </c>
      <c r="I65" s="25" t="s">
        <v>237</v>
      </c>
      <c r="J65" s="29" t="s">
        <v>235</v>
      </c>
      <c r="K65" s="67">
        <v>51</v>
      </c>
      <c r="L65" s="26" t="s">
        <v>66</v>
      </c>
    </row>
    <row r="66" spans="1:12" s="56" customFormat="1" ht="15.75">
      <c r="A66" s="20">
        <v>63</v>
      </c>
      <c r="B66" s="21" t="s">
        <v>45</v>
      </c>
      <c r="C66" s="22" t="s">
        <v>229</v>
      </c>
      <c r="D66" s="22" t="s">
        <v>165</v>
      </c>
      <c r="E66" s="23">
        <v>2</v>
      </c>
      <c r="F66" s="22" t="s">
        <v>25</v>
      </c>
      <c r="G66" s="22" t="s">
        <v>49</v>
      </c>
      <c r="H66" s="18" t="s">
        <v>239</v>
      </c>
      <c r="I66" s="25" t="s">
        <v>243</v>
      </c>
      <c r="J66" s="18" t="s">
        <v>248</v>
      </c>
      <c r="K66" s="67">
        <v>51</v>
      </c>
      <c r="L66" s="26" t="s">
        <v>66</v>
      </c>
    </row>
    <row r="67" spans="1:12" s="5" customFormat="1" ht="15.75">
      <c r="A67" s="20">
        <v>64</v>
      </c>
      <c r="B67" s="21" t="s">
        <v>53</v>
      </c>
      <c r="C67" s="22" t="s">
        <v>20</v>
      </c>
      <c r="D67" s="22" t="s">
        <v>21</v>
      </c>
      <c r="E67" s="23">
        <v>3</v>
      </c>
      <c r="F67" s="22" t="s">
        <v>242</v>
      </c>
      <c r="G67" s="22" t="s">
        <v>217</v>
      </c>
      <c r="H67" s="27" t="s">
        <v>241</v>
      </c>
      <c r="I67" s="51" t="s">
        <v>237</v>
      </c>
      <c r="J67" s="18" t="s">
        <v>343</v>
      </c>
      <c r="K67" s="67">
        <v>266</v>
      </c>
      <c r="L67" s="26" t="s">
        <v>219</v>
      </c>
    </row>
    <row r="68" spans="1:12" s="5" customFormat="1" ht="15.75">
      <c r="A68" s="20">
        <v>65</v>
      </c>
      <c r="B68" s="21" t="s">
        <v>53</v>
      </c>
      <c r="C68" s="22" t="s">
        <v>174</v>
      </c>
      <c r="D68" s="22" t="s">
        <v>175</v>
      </c>
      <c r="E68" s="23">
        <v>2</v>
      </c>
      <c r="F68" s="22" t="s">
        <v>242</v>
      </c>
      <c r="G68" s="22" t="s">
        <v>140</v>
      </c>
      <c r="H68" s="18" t="s">
        <v>238</v>
      </c>
      <c r="I68" s="25" t="s">
        <v>252</v>
      </c>
      <c r="J68" s="18" t="s">
        <v>249</v>
      </c>
      <c r="K68" s="67">
        <v>266</v>
      </c>
      <c r="L68" s="26" t="s">
        <v>219</v>
      </c>
    </row>
    <row r="69" spans="1:12" s="2" customFormat="1" ht="15.75">
      <c r="A69" s="20">
        <v>66</v>
      </c>
      <c r="B69" s="21" t="s">
        <v>45</v>
      </c>
      <c r="C69" s="22" t="s">
        <v>170</v>
      </c>
      <c r="D69" s="22" t="s">
        <v>171</v>
      </c>
      <c r="E69" s="23">
        <v>3</v>
      </c>
      <c r="F69" s="24" t="s">
        <v>26</v>
      </c>
      <c r="G69" s="22" t="s">
        <v>10</v>
      </c>
      <c r="H69" s="27" t="s">
        <v>239</v>
      </c>
      <c r="I69" s="28" t="s">
        <v>258</v>
      </c>
      <c r="J69" s="18" t="s">
        <v>268</v>
      </c>
      <c r="K69" s="67">
        <v>54</v>
      </c>
      <c r="L69" s="26" t="s">
        <v>66</v>
      </c>
    </row>
    <row r="70" spans="1:12" s="2" customFormat="1" ht="27" customHeight="1">
      <c r="A70" s="20">
        <v>67</v>
      </c>
      <c r="B70" s="21" t="s">
        <v>45</v>
      </c>
      <c r="C70" s="22" t="s">
        <v>168</v>
      </c>
      <c r="D70" s="22" t="s">
        <v>169</v>
      </c>
      <c r="E70" s="23">
        <v>3</v>
      </c>
      <c r="F70" s="24" t="s">
        <v>26</v>
      </c>
      <c r="G70" s="22" t="s">
        <v>10</v>
      </c>
      <c r="H70" s="27" t="s">
        <v>239</v>
      </c>
      <c r="I70" s="28" t="s">
        <v>243</v>
      </c>
      <c r="J70" s="18" t="s">
        <v>268</v>
      </c>
      <c r="K70" s="67">
        <v>54</v>
      </c>
      <c r="L70" s="26" t="s">
        <v>66</v>
      </c>
    </row>
    <row r="71" spans="1:12" s="5" customFormat="1" ht="15.75">
      <c r="A71" s="20">
        <v>68</v>
      </c>
      <c r="B71" s="21" t="s">
        <v>45</v>
      </c>
      <c r="C71" s="22" t="s">
        <v>172</v>
      </c>
      <c r="D71" s="22" t="s">
        <v>173</v>
      </c>
      <c r="E71" s="23">
        <v>2</v>
      </c>
      <c r="F71" s="24" t="s">
        <v>26</v>
      </c>
      <c r="G71" s="22" t="s">
        <v>10</v>
      </c>
      <c r="H71" s="27" t="s">
        <v>239</v>
      </c>
      <c r="I71" s="66" t="s">
        <v>245</v>
      </c>
      <c r="J71" s="18" t="s">
        <v>268</v>
      </c>
      <c r="K71" s="67">
        <v>54</v>
      </c>
      <c r="L71" s="26" t="s">
        <v>66</v>
      </c>
    </row>
    <row r="72" spans="1:12" s="5" customFormat="1" ht="15.75">
      <c r="A72" s="20">
        <v>69</v>
      </c>
      <c r="B72" s="21" t="s">
        <v>45</v>
      </c>
      <c r="C72" s="22" t="s">
        <v>166</v>
      </c>
      <c r="D72" s="22" t="s">
        <v>167</v>
      </c>
      <c r="E72" s="23">
        <v>3</v>
      </c>
      <c r="F72" s="24" t="s">
        <v>26</v>
      </c>
      <c r="G72" s="22" t="s">
        <v>10</v>
      </c>
      <c r="H72" s="27" t="s">
        <v>239</v>
      </c>
      <c r="I72" s="25" t="s">
        <v>270</v>
      </c>
      <c r="J72" s="18" t="s">
        <v>269</v>
      </c>
      <c r="K72" s="67">
        <v>54</v>
      </c>
      <c r="L72" s="26" t="s">
        <v>66</v>
      </c>
    </row>
    <row r="73" spans="1:12" s="5" customFormat="1" ht="15.75">
      <c r="A73" s="20">
        <v>70</v>
      </c>
      <c r="B73" s="21" t="s">
        <v>45</v>
      </c>
      <c r="C73" s="22" t="s">
        <v>186</v>
      </c>
      <c r="D73" s="22" t="s">
        <v>187</v>
      </c>
      <c r="E73" s="23">
        <v>4</v>
      </c>
      <c r="F73" s="22" t="s">
        <v>194</v>
      </c>
      <c r="G73" s="22" t="s">
        <v>217</v>
      </c>
      <c r="H73" s="27" t="s">
        <v>239</v>
      </c>
      <c r="I73" s="25" t="s">
        <v>240</v>
      </c>
      <c r="J73" s="18" t="s">
        <v>248</v>
      </c>
      <c r="K73" s="67">
        <v>10</v>
      </c>
      <c r="L73" s="26" t="s">
        <v>213</v>
      </c>
    </row>
    <row r="74" spans="1:12" s="5" customFormat="1" ht="15.75">
      <c r="A74" s="20">
        <v>71</v>
      </c>
      <c r="B74" s="21" t="s">
        <v>45</v>
      </c>
      <c r="C74" s="22" t="s">
        <v>190</v>
      </c>
      <c r="D74" s="22" t="s">
        <v>191</v>
      </c>
      <c r="E74" s="23">
        <v>3</v>
      </c>
      <c r="F74" s="22" t="s">
        <v>194</v>
      </c>
      <c r="G74" s="22" t="s">
        <v>48</v>
      </c>
      <c r="H74" s="18" t="s">
        <v>238</v>
      </c>
      <c r="I74" s="25" t="s">
        <v>263</v>
      </c>
      <c r="J74" s="18" t="s">
        <v>249</v>
      </c>
      <c r="K74" s="67">
        <v>10</v>
      </c>
      <c r="L74" s="26" t="s">
        <v>213</v>
      </c>
    </row>
    <row r="75" spans="1:12" s="5" customFormat="1" ht="30">
      <c r="A75" s="20">
        <v>72</v>
      </c>
      <c r="B75" s="21" t="s">
        <v>45</v>
      </c>
      <c r="C75" s="22" t="s">
        <v>192</v>
      </c>
      <c r="D75" s="22" t="s">
        <v>193</v>
      </c>
      <c r="E75" s="23">
        <v>3</v>
      </c>
      <c r="F75" s="22" t="s">
        <v>194</v>
      </c>
      <c r="G75" s="22" t="s">
        <v>48</v>
      </c>
      <c r="H75" s="27" t="s">
        <v>253</v>
      </c>
      <c r="I75" s="51" t="s">
        <v>243</v>
      </c>
      <c r="J75" s="18" t="s">
        <v>249</v>
      </c>
      <c r="K75" s="67">
        <v>10</v>
      </c>
      <c r="L75" s="26" t="s">
        <v>213</v>
      </c>
    </row>
    <row r="76" spans="1:12" s="5" customFormat="1" ht="45">
      <c r="A76" s="20">
        <v>73</v>
      </c>
      <c r="B76" s="21" t="s">
        <v>45</v>
      </c>
      <c r="C76" s="22" t="s">
        <v>184</v>
      </c>
      <c r="D76" s="22" t="s">
        <v>185</v>
      </c>
      <c r="E76" s="23">
        <v>3</v>
      </c>
      <c r="F76" s="24" t="s">
        <v>222</v>
      </c>
      <c r="G76" s="22" t="s">
        <v>218</v>
      </c>
      <c r="H76" s="27" t="s">
        <v>241</v>
      </c>
      <c r="I76" s="51" t="s">
        <v>261</v>
      </c>
      <c r="J76" s="18" t="s">
        <v>343</v>
      </c>
      <c r="K76" s="67">
        <v>198</v>
      </c>
      <c r="L76" s="26" t="s">
        <v>213</v>
      </c>
    </row>
    <row r="77" spans="1:12" s="2" customFormat="1" ht="15.75">
      <c r="A77" s="20">
        <v>74</v>
      </c>
      <c r="B77" s="21" t="s">
        <v>45</v>
      </c>
      <c r="C77" s="52" t="s">
        <v>188</v>
      </c>
      <c r="D77" s="22" t="s">
        <v>189</v>
      </c>
      <c r="E77" s="23">
        <v>3</v>
      </c>
      <c r="F77" s="22" t="s">
        <v>273</v>
      </c>
      <c r="G77" s="22" t="s">
        <v>217</v>
      </c>
      <c r="H77" s="27" t="s">
        <v>241</v>
      </c>
      <c r="I77" s="51" t="s">
        <v>259</v>
      </c>
      <c r="J77" s="18" t="s">
        <v>343</v>
      </c>
      <c r="K77" s="67">
        <v>65</v>
      </c>
      <c r="L77" s="26" t="s">
        <v>213</v>
      </c>
    </row>
    <row r="78" spans="1:12" s="2" customFormat="1" ht="15.75">
      <c r="A78" s="20">
        <v>75</v>
      </c>
      <c r="B78" s="21" t="s">
        <v>45</v>
      </c>
      <c r="C78" s="22" t="s">
        <v>204</v>
      </c>
      <c r="D78" s="22" t="s">
        <v>205</v>
      </c>
      <c r="E78" s="23">
        <v>2</v>
      </c>
      <c r="F78" s="22" t="s">
        <v>210</v>
      </c>
      <c r="G78" s="22" t="s">
        <v>140</v>
      </c>
      <c r="H78" s="18" t="s">
        <v>238</v>
      </c>
      <c r="I78" s="25" t="s">
        <v>262</v>
      </c>
      <c r="J78" s="29" t="s">
        <v>249</v>
      </c>
      <c r="K78" s="67">
        <v>67</v>
      </c>
      <c r="L78" s="26" t="s">
        <v>213</v>
      </c>
    </row>
    <row r="79" spans="1:12" s="2" customFormat="1" ht="15.75">
      <c r="A79" s="20">
        <v>76</v>
      </c>
      <c r="B79" s="21" t="s">
        <v>45</v>
      </c>
      <c r="C79" s="22" t="s">
        <v>202</v>
      </c>
      <c r="D79" s="22" t="s">
        <v>203</v>
      </c>
      <c r="E79" s="23">
        <v>3</v>
      </c>
      <c r="F79" s="22" t="s">
        <v>210</v>
      </c>
      <c r="G79" s="22" t="s">
        <v>217</v>
      </c>
      <c r="H79" s="27" t="s">
        <v>238</v>
      </c>
      <c r="I79" s="25" t="s">
        <v>260</v>
      </c>
      <c r="J79" s="29" t="s">
        <v>249</v>
      </c>
      <c r="K79" s="67">
        <v>67</v>
      </c>
      <c r="L79" s="26" t="s">
        <v>213</v>
      </c>
    </row>
    <row r="80" spans="1:12" s="2" customFormat="1" ht="15.75">
      <c r="A80" s="20">
        <v>77</v>
      </c>
      <c r="B80" s="21" t="s">
        <v>45</v>
      </c>
      <c r="C80" s="22" t="s">
        <v>206</v>
      </c>
      <c r="D80" s="22" t="s">
        <v>207</v>
      </c>
      <c r="E80" s="23">
        <v>3</v>
      </c>
      <c r="F80" s="22" t="s">
        <v>210</v>
      </c>
      <c r="G80" s="22" t="s">
        <v>140</v>
      </c>
      <c r="H80" s="18" t="s">
        <v>238</v>
      </c>
      <c r="I80" s="25" t="s">
        <v>263</v>
      </c>
      <c r="J80" s="29" t="s">
        <v>249</v>
      </c>
      <c r="K80" s="67">
        <v>67</v>
      </c>
      <c r="L80" s="26" t="s">
        <v>213</v>
      </c>
    </row>
    <row r="81" spans="1:13" s="2" customFormat="1" ht="15.75">
      <c r="A81" s="20">
        <v>78</v>
      </c>
      <c r="B81" s="21" t="s">
        <v>45</v>
      </c>
      <c r="C81" s="22" t="s">
        <v>208</v>
      </c>
      <c r="D81" s="22" t="s">
        <v>209</v>
      </c>
      <c r="E81" s="23">
        <v>3</v>
      </c>
      <c r="F81" s="22" t="s">
        <v>210</v>
      </c>
      <c r="G81" s="22" t="s">
        <v>140</v>
      </c>
      <c r="H81" s="27" t="s">
        <v>239</v>
      </c>
      <c r="I81" s="25" t="s">
        <v>245</v>
      </c>
      <c r="J81" s="29" t="s">
        <v>248</v>
      </c>
      <c r="K81" s="67">
        <v>67</v>
      </c>
      <c r="L81" s="26" t="s">
        <v>213</v>
      </c>
    </row>
    <row r="82" spans="1:13" s="56" customFormat="1" ht="15.75">
      <c r="A82" s="20">
        <v>79</v>
      </c>
      <c r="B82" s="21" t="s">
        <v>45</v>
      </c>
      <c r="C82" s="22" t="s">
        <v>199</v>
      </c>
      <c r="D82" s="22" t="s">
        <v>200</v>
      </c>
      <c r="E82" s="23">
        <v>2</v>
      </c>
      <c r="F82" s="22" t="s">
        <v>201</v>
      </c>
      <c r="G82" s="22" t="s">
        <v>13</v>
      </c>
      <c r="H82" s="18" t="s">
        <v>239</v>
      </c>
      <c r="I82" s="25" t="s">
        <v>236</v>
      </c>
      <c r="J82" s="29" t="s">
        <v>235</v>
      </c>
      <c r="K82" s="67">
        <v>55</v>
      </c>
      <c r="L82" s="26" t="s">
        <v>213</v>
      </c>
      <c r="M82" s="103"/>
    </row>
    <row r="83" spans="1:13" s="5" customFormat="1" ht="15.75">
      <c r="A83" s="20">
        <v>80</v>
      </c>
      <c r="B83" s="21" t="s">
        <v>45</v>
      </c>
      <c r="C83" s="22" t="s">
        <v>232</v>
      </c>
      <c r="D83" s="22" t="s">
        <v>198</v>
      </c>
      <c r="E83" s="23">
        <v>2</v>
      </c>
      <c r="F83" s="22" t="s">
        <v>201</v>
      </c>
      <c r="G83" s="22" t="s">
        <v>49</v>
      </c>
      <c r="H83" s="18" t="s">
        <v>238</v>
      </c>
      <c r="I83" s="25" t="s">
        <v>263</v>
      </c>
      <c r="J83" s="18" t="s">
        <v>249</v>
      </c>
      <c r="K83" s="67">
        <v>55</v>
      </c>
      <c r="L83" s="26" t="s">
        <v>213</v>
      </c>
    </row>
    <row r="84" spans="1:13" s="5" customFormat="1" ht="15.75">
      <c r="A84" s="20">
        <v>81</v>
      </c>
      <c r="B84" s="21" t="s">
        <v>45</v>
      </c>
      <c r="C84" s="22" t="s">
        <v>215</v>
      </c>
      <c r="D84" s="22" t="s">
        <v>197</v>
      </c>
      <c r="E84" s="23">
        <v>3</v>
      </c>
      <c r="F84" s="22" t="s">
        <v>201</v>
      </c>
      <c r="G84" s="22" t="s">
        <v>217</v>
      </c>
      <c r="H84" s="27" t="s">
        <v>241</v>
      </c>
      <c r="I84" s="51" t="s">
        <v>342</v>
      </c>
      <c r="J84" s="18" t="s">
        <v>343</v>
      </c>
      <c r="K84" s="67">
        <v>55</v>
      </c>
      <c r="L84" s="26" t="s">
        <v>213</v>
      </c>
    </row>
    <row r="85" spans="1:13" s="5" customFormat="1" ht="15.75">
      <c r="A85" s="20">
        <v>82</v>
      </c>
      <c r="B85" s="21" t="s">
        <v>45</v>
      </c>
      <c r="C85" s="22" t="s">
        <v>186</v>
      </c>
      <c r="D85" s="22" t="s">
        <v>195</v>
      </c>
      <c r="E85" s="23">
        <v>4</v>
      </c>
      <c r="F85" s="22" t="s">
        <v>214</v>
      </c>
      <c r="G85" s="22" t="s">
        <v>217</v>
      </c>
      <c r="H85" s="18" t="s">
        <v>238</v>
      </c>
      <c r="I85" s="25" t="s">
        <v>243</v>
      </c>
      <c r="J85" s="18" t="s">
        <v>249</v>
      </c>
      <c r="K85" s="67">
        <v>124</v>
      </c>
      <c r="L85" s="26" t="s">
        <v>213</v>
      </c>
    </row>
    <row r="86" spans="1:13" s="2" customFormat="1" ht="15.75">
      <c r="A86" s="20">
        <v>83</v>
      </c>
      <c r="B86" s="21" t="s">
        <v>45</v>
      </c>
      <c r="C86" s="22" t="s">
        <v>20</v>
      </c>
      <c r="D86" s="22" t="s">
        <v>21</v>
      </c>
      <c r="E86" s="23">
        <v>3</v>
      </c>
      <c r="F86" s="24" t="s">
        <v>212</v>
      </c>
      <c r="G86" s="22" t="s">
        <v>217</v>
      </c>
      <c r="H86" s="27" t="s">
        <v>241</v>
      </c>
      <c r="I86" s="51" t="s">
        <v>262</v>
      </c>
      <c r="J86" s="18" t="s">
        <v>343</v>
      </c>
      <c r="K86" s="67">
        <v>68</v>
      </c>
      <c r="L86" s="26" t="s">
        <v>213</v>
      </c>
    </row>
    <row r="87" spans="1:13" s="2" customFormat="1" ht="15.75">
      <c r="A87" s="20">
        <v>84</v>
      </c>
      <c r="B87" s="21" t="s">
        <v>45</v>
      </c>
      <c r="C87" s="22" t="s">
        <v>196</v>
      </c>
      <c r="D87" s="22" t="s">
        <v>211</v>
      </c>
      <c r="E87" s="23">
        <v>2</v>
      </c>
      <c r="F87" s="24" t="s">
        <v>212</v>
      </c>
      <c r="G87" s="22" t="s">
        <v>217</v>
      </c>
      <c r="H87" s="27" t="s">
        <v>241</v>
      </c>
      <c r="I87" s="51" t="s">
        <v>344</v>
      </c>
      <c r="J87" s="18" t="s">
        <v>343</v>
      </c>
      <c r="K87" s="67">
        <v>68</v>
      </c>
      <c r="L87" s="26" t="s">
        <v>213</v>
      </c>
    </row>
    <row r="88" spans="1:13" s="2" customFormat="1" ht="15.75">
      <c r="A88" s="20">
        <v>85</v>
      </c>
      <c r="B88" s="21" t="s">
        <v>45</v>
      </c>
      <c r="C88" s="22" t="s">
        <v>43</v>
      </c>
      <c r="D88" s="22" t="s">
        <v>44</v>
      </c>
      <c r="E88" s="23">
        <v>2</v>
      </c>
      <c r="F88" s="24" t="s">
        <v>212</v>
      </c>
      <c r="G88" s="22" t="s">
        <v>10</v>
      </c>
      <c r="H88" s="27" t="s">
        <v>239</v>
      </c>
      <c r="I88" s="25" t="s">
        <v>247</v>
      </c>
      <c r="J88" s="18" t="s">
        <v>268</v>
      </c>
      <c r="K88" s="67">
        <v>68</v>
      </c>
      <c r="L88" s="26" t="s">
        <v>213</v>
      </c>
      <c r="M88" s="103"/>
    </row>
    <row r="89" spans="1:13" s="2" customFormat="1" ht="15.75">
      <c r="A89" s="20">
        <v>86</v>
      </c>
      <c r="B89" s="31" t="s">
        <v>53</v>
      </c>
      <c r="C89" s="32" t="s">
        <v>29</v>
      </c>
      <c r="D89" s="32" t="s">
        <v>30</v>
      </c>
      <c r="E89" s="33">
        <v>2</v>
      </c>
      <c r="F89" s="32" t="s">
        <v>182</v>
      </c>
      <c r="G89" s="32" t="s">
        <v>49</v>
      </c>
      <c r="H89" s="44" t="s">
        <v>216</v>
      </c>
      <c r="I89" s="39"/>
      <c r="J89" s="40"/>
      <c r="K89" s="49" t="s">
        <v>254</v>
      </c>
      <c r="L89" s="41" t="s">
        <v>66</v>
      </c>
    </row>
    <row r="90" spans="1:13" s="2" customFormat="1" ht="15.75">
      <c r="A90" s="20">
        <v>87</v>
      </c>
      <c r="B90" s="31" t="s">
        <v>53</v>
      </c>
      <c r="C90" s="32" t="s">
        <v>41</v>
      </c>
      <c r="D90" s="32" t="s">
        <v>42</v>
      </c>
      <c r="E90" s="33">
        <v>2</v>
      </c>
      <c r="F90" s="32" t="s">
        <v>182</v>
      </c>
      <c r="G90" s="32" t="s">
        <v>13</v>
      </c>
      <c r="H90" s="44" t="s">
        <v>216</v>
      </c>
      <c r="I90" s="39"/>
      <c r="J90" s="40"/>
      <c r="K90" s="49" t="s">
        <v>254</v>
      </c>
      <c r="L90" s="41" t="s">
        <v>66</v>
      </c>
    </row>
    <row r="91" spans="1:13" s="2" customFormat="1" ht="15.75">
      <c r="A91" s="20">
        <v>88</v>
      </c>
      <c r="B91" s="31" t="s">
        <v>53</v>
      </c>
      <c r="C91" s="32" t="s">
        <v>180</v>
      </c>
      <c r="D91" s="32" t="s">
        <v>181</v>
      </c>
      <c r="E91" s="33">
        <v>2</v>
      </c>
      <c r="F91" s="32" t="s">
        <v>182</v>
      </c>
      <c r="G91" s="32" t="s">
        <v>49</v>
      </c>
      <c r="H91" s="44" t="s">
        <v>216</v>
      </c>
      <c r="I91" s="39"/>
      <c r="J91" s="40"/>
      <c r="K91" s="49" t="s">
        <v>254</v>
      </c>
      <c r="L91" s="41" t="s">
        <v>66</v>
      </c>
    </row>
    <row r="92" spans="1:13" s="2" customFormat="1" ht="15.75">
      <c r="A92" s="20">
        <v>89</v>
      </c>
      <c r="B92" s="31" t="s">
        <v>53</v>
      </c>
      <c r="C92" s="32" t="s">
        <v>164</v>
      </c>
      <c r="D92" s="32" t="s">
        <v>165</v>
      </c>
      <c r="E92" s="33">
        <v>2</v>
      </c>
      <c r="F92" s="32" t="s">
        <v>179</v>
      </c>
      <c r="G92" s="32" t="s">
        <v>49</v>
      </c>
      <c r="H92" s="44" t="s">
        <v>216</v>
      </c>
      <c r="I92" s="39"/>
      <c r="J92" s="40"/>
      <c r="K92" s="49" t="s">
        <v>254</v>
      </c>
      <c r="L92" s="41" t="s">
        <v>66</v>
      </c>
    </row>
    <row r="93" spans="1:13" s="2" customFormat="1" ht="15.75">
      <c r="A93" s="20">
        <v>90</v>
      </c>
      <c r="B93" s="31" t="s">
        <v>53</v>
      </c>
      <c r="C93" s="32" t="s">
        <v>162</v>
      </c>
      <c r="D93" s="32" t="s">
        <v>163</v>
      </c>
      <c r="E93" s="33">
        <v>4</v>
      </c>
      <c r="F93" s="32" t="s">
        <v>179</v>
      </c>
      <c r="G93" s="32" t="s">
        <v>13</v>
      </c>
      <c r="H93" s="44" t="s">
        <v>216</v>
      </c>
      <c r="I93" s="39"/>
      <c r="J93" s="40"/>
      <c r="K93" s="49" t="s">
        <v>254</v>
      </c>
      <c r="L93" s="41" t="s">
        <v>66</v>
      </c>
    </row>
    <row r="94" spans="1:13" s="2" customFormat="1" ht="30">
      <c r="A94" s="20">
        <v>91</v>
      </c>
      <c r="B94" s="34" t="s">
        <v>53</v>
      </c>
      <c r="C94" s="35" t="s">
        <v>39</v>
      </c>
      <c r="D94" s="35" t="s">
        <v>40</v>
      </c>
      <c r="E94" s="36">
        <v>3</v>
      </c>
      <c r="F94" s="37" t="s">
        <v>234</v>
      </c>
      <c r="G94" s="35"/>
      <c r="H94" s="45" t="s">
        <v>233</v>
      </c>
      <c r="I94" s="43"/>
      <c r="J94" s="42"/>
      <c r="K94" s="50" t="s">
        <v>254</v>
      </c>
      <c r="L94" s="38"/>
    </row>
    <row r="95" spans="1:13" s="54" customFormat="1" ht="16.5" customHeight="1">
      <c r="A95" s="15"/>
      <c r="B95" s="11"/>
      <c r="D95" s="6"/>
      <c r="E95" s="7"/>
      <c r="F95" s="6"/>
      <c r="G95" s="6"/>
      <c r="H95" s="8"/>
      <c r="I95" s="13"/>
      <c r="J95" s="9"/>
      <c r="K95" s="55"/>
      <c r="L95" s="55"/>
    </row>
    <row r="96" spans="1:13" s="54" customFormat="1" ht="16.5" customHeight="1">
      <c r="A96" s="15"/>
      <c r="B96" s="11"/>
      <c r="D96" s="6"/>
      <c r="E96" s="7"/>
      <c r="F96" s="6"/>
      <c r="G96" s="6"/>
      <c r="H96" s="9"/>
      <c r="I96" s="13"/>
      <c r="J96" s="9"/>
      <c r="K96" s="55"/>
      <c r="L96" s="55"/>
    </row>
    <row r="97" spans="1:12" s="54" customFormat="1" ht="16.5" customHeight="1">
      <c r="A97" s="12"/>
      <c r="B97" s="11"/>
      <c r="D97" s="6"/>
      <c r="E97" s="7"/>
      <c r="F97" s="6"/>
      <c r="G97" s="6"/>
      <c r="H97" s="9"/>
      <c r="I97" s="13"/>
      <c r="J97" s="9"/>
      <c r="K97" s="55"/>
      <c r="L97" s="55"/>
    </row>
    <row r="98" spans="1:12" s="54" customFormat="1" ht="16.5" customHeight="1">
      <c r="A98" s="15"/>
      <c r="B98" s="11"/>
      <c r="D98" s="6"/>
      <c r="E98" s="7"/>
      <c r="F98" s="6"/>
      <c r="G98" s="6"/>
      <c r="H98" s="9"/>
      <c r="I98" s="13"/>
      <c r="J98" s="9"/>
      <c r="K98" s="55"/>
      <c r="L98" s="57"/>
    </row>
    <row r="99" spans="1:12" s="54" customFormat="1" ht="18.75">
      <c r="A99" s="15"/>
      <c r="B99" s="11"/>
      <c r="C99" s="19" t="s">
        <v>51</v>
      </c>
      <c r="D99" s="6"/>
      <c r="E99" s="7"/>
      <c r="F99" s="6"/>
      <c r="G99" s="6"/>
      <c r="H99" s="9"/>
      <c r="I99" s="58"/>
      <c r="J99" s="9"/>
      <c r="K99" s="55"/>
      <c r="L99" s="55"/>
    </row>
    <row r="100" spans="1:12" s="54" customFormat="1" ht="18.75">
      <c r="A100" s="15"/>
      <c r="B100" s="11"/>
      <c r="C100" s="19" t="s">
        <v>52</v>
      </c>
      <c r="D100" s="6"/>
      <c r="E100" s="7"/>
      <c r="F100" s="6"/>
      <c r="G100" s="6"/>
      <c r="H100" s="8"/>
      <c r="I100" s="13"/>
      <c r="J100" s="9"/>
      <c r="K100" s="55"/>
      <c r="L100" s="55"/>
    </row>
    <row r="101" spans="1:12" s="54" customFormat="1" ht="18.75">
      <c r="A101" s="15"/>
      <c r="B101" s="11"/>
      <c r="C101" s="19" t="s">
        <v>54</v>
      </c>
      <c r="D101" s="6"/>
      <c r="E101" s="7"/>
      <c r="F101" s="6"/>
      <c r="G101" s="6"/>
      <c r="H101" s="8"/>
      <c r="I101" s="13"/>
      <c r="J101" s="9"/>
      <c r="K101" s="55"/>
      <c r="L101" s="55"/>
    </row>
    <row r="102" spans="1:12" s="54" customFormat="1" ht="18.75">
      <c r="A102" s="12"/>
      <c r="B102" s="11"/>
      <c r="C102" s="19" t="s">
        <v>347</v>
      </c>
      <c r="D102" s="6"/>
      <c r="E102" s="7"/>
      <c r="F102" s="6"/>
      <c r="G102" s="6"/>
      <c r="H102" s="9"/>
      <c r="I102" s="13"/>
      <c r="J102" s="9"/>
      <c r="K102" s="55"/>
      <c r="L102" s="55"/>
    </row>
    <row r="103" spans="1:12" s="54" customFormat="1">
      <c r="A103" s="15"/>
      <c r="B103" s="11"/>
      <c r="C103" s="6"/>
      <c r="D103" s="6"/>
      <c r="E103" s="7"/>
      <c r="F103" s="6"/>
      <c r="G103" s="6"/>
      <c r="H103" s="9"/>
      <c r="I103" s="13"/>
      <c r="J103" s="9"/>
      <c r="K103" s="55"/>
      <c r="L103" s="55"/>
    </row>
    <row r="104" spans="1:12" s="54" customFormat="1">
      <c r="A104" s="15"/>
      <c r="B104" s="11"/>
      <c r="C104" s="6"/>
      <c r="D104" s="6"/>
      <c r="E104" s="7"/>
      <c r="F104" s="6"/>
      <c r="G104" s="6"/>
      <c r="H104" s="9"/>
      <c r="I104" s="13"/>
      <c r="J104" s="9"/>
      <c r="K104" s="55"/>
      <c r="L104" s="55"/>
    </row>
    <row r="105" spans="1:12" s="54" customFormat="1">
      <c r="A105" s="15"/>
      <c r="B105" s="11"/>
      <c r="C105" s="6"/>
      <c r="D105" s="6"/>
      <c r="E105" s="7"/>
      <c r="F105" s="6"/>
      <c r="G105" s="6"/>
      <c r="H105" s="8"/>
      <c r="I105" s="13"/>
      <c r="J105" s="9"/>
      <c r="K105" s="55"/>
      <c r="L105" s="57"/>
    </row>
    <row r="106" spans="1:12" s="54" customFormat="1">
      <c r="A106" s="15"/>
      <c r="B106" s="11"/>
      <c r="C106" s="6"/>
      <c r="D106" s="6"/>
      <c r="E106" s="7"/>
      <c r="F106" s="6" t="s">
        <v>55</v>
      </c>
      <c r="G106" s="6"/>
      <c r="H106" s="8"/>
      <c r="I106" s="13"/>
      <c r="J106" s="9"/>
      <c r="K106" s="55"/>
      <c r="L106" s="59"/>
    </row>
    <row r="107" spans="1:12" s="54" customFormat="1">
      <c r="A107" s="15"/>
      <c r="B107" s="11"/>
      <c r="C107" s="6"/>
      <c r="D107" s="6"/>
      <c r="E107" s="7"/>
      <c r="F107" s="6"/>
      <c r="G107" s="6"/>
      <c r="H107" s="8"/>
      <c r="I107" s="13"/>
      <c r="J107" s="9"/>
      <c r="K107" s="55"/>
      <c r="L107" s="59"/>
    </row>
    <row r="108" spans="1:12" s="54" customFormat="1">
      <c r="A108" s="15"/>
      <c r="B108" s="11"/>
      <c r="C108" s="6"/>
      <c r="D108" s="6"/>
      <c r="E108" s="7"/>
      <c r="F108" s="6"/>
      <c r="G108" s="6"/>
      <c r="H108" s="8"/>
      <c r="I108" s="13"/>
      <c r="J108" s="9"/>
      <c r="K108" s="55"/>
      <c r="L108" s="59"/>
    </row>
    <row r="109" spans="1:12" s="54" customFormat="1">
      <c r="A109" s="15"/>
      <c r="B109" s="11"/>
      <c r="C109" s="6"/>
      <c r="D109" s="6"/>
      <c r="E109" s="7"/>
      <c r="F109" s="6"/>
      <c r="G109" s="6"/>
      <c r="H109" s="8"/>
      <c r="I109" s="13"/>
      <c r="J109" s="9"/>
      <c r="K109" s="55"/>
      <c r="L109" s="59"/>
    </row>
    <row r="110" spans="1:12" s="54" customFormat="1">
      <c r="A110" s="15"/>
      <c r="B110" s="11"/>
      <c r="C110" s="6"/>
      <c r="D110" s="6"/>
      <c r="E110" s="7"/>
      <c r="F110" s="10"/>
      <c r="G110" s="6"/>
      <c r="H110" s="9"/>
      <c r="I110" s="13"/>
      <c r="J110" s="9"/>
      <c r="K110" s="55"/>
      <c r="L110" s="59"/>
    </row>
    <row r="111" spans="1:12" s="54" customFormat="1">
      <c r="A111" s="15"/>
      <c r="B111" s="11"/>
      <c r="C111" s="6"/>
      <c r="D111" s="6"/>
      <c r="E111" s="7"/>
      <c r="F111" s="6"/>
      <c r="G111" s="6"/>
      <c r="H111" s="9"/>
      <c r="I111" s="13"/>
      <c r="J111" s="9"/>
      <c r="K111" s="55"/>
      <c r="L111" s="57"/>
    </row>
    <row r="112" spans="1:12" s="54" customFormat="1" ht="15.75">
      <c r="A112" s="12"/>
      <c r="B112" s="11"/>
      <c r="C112" s="6"/>
      <c r="D112" s="6"/>
      <c r="E112" s="7"/>
      <c r="F112" s="10"/>
      <c r="G112" s="6"/>
      <c r="H112" s="9"/>
      <c r="I112" s="13"/>
      <c r="J112" s="9"/>
      <c r="K112" s="55"/>
      <c r="L112" s="55"/>
    </row>
    <row r="113" spans="1:12" s="54" customFormat="1">
      <c r="A113" s="15"/>
      <c r="B113" s="11"/>
      <c r="C113" s="16"/>
      <c r="D113" s="6"/>
      <c r="E113" s="7"/>
      <c r="F113" s="10"/>
      <c r="G113" s="6"/>
      <c r="H113" s="9"/>
      <c r="I113" s="13"/>
      <c r="J113" s="9"/>
      <c r="K113" s="55"/>
      <c r="L113" s="55"/>
    </row>
    <row r="114" spans="1:12" s="54" customFormat="1">
      <c r="A114" s="15"/>
      <c r="B114" s="11"/>
      <c r="C114" s="6"/>
      <c r="D114" s="6"/>
      <c r="E114" s="7"/>
      <c r="F114" s="6"/>
      <c r="G114" s="6"/>
      <c r="H114" s="9"/>
      <c r="I114" s="13"/>
      <c r="J114" s="9"/>
      <c r="K114" s="55"/>
      <c r="L114" s="55"/>
    </row>
    <row r="115" spans="1:12" s="54" customFormat="1">
      <c r="A115" s="15"/>
      <c r="B115" s="11"/>
      <c r="C115" s="6"/>
      <c r="D115" s="6"/>
      <c r="E115" s="7"/>
      <c r="F115" s="6"/>
      <c r="G115" s="6"/>
      <c r="H115" s="9"/>
      <c r="I115" s="13"/>
      <c r="J115" s="9"/>
      <c r="K115" s="55"/>
      <c r="L115" s="57"/>
    </row>
    <row r="116" spans="1:12" s="54" customFormat="1">
      <c r="A116" s="15"/>
      <c r="B116" s="11"/>
      <c r="C116" s="6"/>
      <c r="D116" s="6"/>
      <c r="E116" s="7"/>
      <c r="F116" s="10"/>
      <c r="G116" s="6"/>
      <c r="H116" s="9"/>
      <c r="I116" s="13"/>
      <c r="J116" s="9"/>
      <c r="K116" s="55"/>
      <c r="L116" s="55"/>
    </row>
    <row r="117" spans="1:12" s="54" customFormat="1">
      <c r="A117" s="15"/>
      <c r="B117" s="11"/>
      <c r="C117" s="6"/>
      <c r="D117" s="6"/>
      <c r="E117" s="7"/>
      <c r="F117" s="6"/>
      <c r="G117" s="6"/>
      <c r="H117" s="8"/>
      <c r="I117" s="13"/>
      <c r="J117" s="9"/>
      <c r="K117" s="55"/>
      <c r="L117" s="55"/>
    </row>
    <row r="118" spans="1:12" s="54" customFormat="1">
      <c r="A118" s="15"/>
      <c r="B118" s="11"/>
      <c r="C118" s="6"/>
      <c r="D118" s="6"/>
      <c r="E118" s="7"/>
      <c r="F118" s="6"/>
      <c r="G118" s="6"/>
      <c r="H118" s="8"/>
      <c r="I118" s="17"/>
      <c r="J118" s="9"/>
      <c r="K118" s="55"/>
      <c r="L118" s="55"/>
    </row>
    <row r="119" spans="1:12" s="54" customFormat="1">
      <c r="A119" s="15"/>
      <c r="B119" s="11"/>
      <c r="C119" s="6"/>
      <c r="D119" s="6"/>
      <c r="E119" s="7"/>
      <c r="F119" s="6"/>
      <c r="G119" s="6"/>
      <c r="H119" s="8"/>
      <c r="I119" s="13"/>
      <c r="J119" s="9"/>
      <c r="K119" s="55"/>
      <c r="L119" s="55"/>
    </row>
    <row r="120" spans="1:12" s="54" customFormat="1">
      <c r="A120" s="15"/>
      <c r="B120" s="11"/>
      <c r="C120" s="6"/>
      <c r="D120" s="6"/>
      <c r="E120" s="7"/>
      <c r="F120" s="6"/>
      <c r="G120" s="6"/>
      <c r="H120" s="8"/>
      <c r="I120" s="13"/>
      <c r="J120" s="9"/>
      <c r="K120" s="55"/>
      <c r="L120" s="55"/>
    </row>
    <row r="121" spans="1:12" s="54" customFormat="1">
      <c r="A121" s="15"/>
      <c r="B121" s="11"/>
      <c r="C121" s="6"/>
      <c r="D121" s="6"/>
      <c r="E121" s="7"/>
      <c r="F121" s="10"/>
      <c r="G121" s="6"/>
      <c r="H121" s="9"/>
      <c r="I121" s="13"/>
      <c r="J121" s="9"/>
      <c r="K121" s="55"/>
      <c r="L121" s="55"/>
    </row>
    <row r="122" spans="1:12" s="54" customFormat="1">
      <c r="A122" s="15"/>
      <c r="B122" s="11"/>
      <c r="C122" s="6"/>
      <c r="D122" s="6"/>
      <c r="E122" s="7"/>
      <c r="F122" s="10"/>
      <c r="G122" s="6"/>
      <c r="H122" s="9"/>
      <c r="I122" s="13"/>
      <c r="J122" s="9"/>
      <c r="K122" s="55"/>
      <c r="L122" s="55"/>
    </row>
    <row r="123" spans="1:12" s="54" customFormat="1">
      <c r="A123" s="15"/>
      <c r="B123" s="11"/>
      <c r="C123" s="6"/>
      <c r="D123" s="6"/>
      <c r="E123" s="7"/>
      <c r="F123" s="6"/>
      <c r="G123" s="6"/>
      <c r="H123" s="9"/>
      <c r="I123" s="13"/>
      <c r="J123" s="9"/>
      <c r="K123" s="55"/>
      <c r="L123" s="55"/>
    </row>
    <row r="124" spans="1:12" s="54" customFormat="1">
      <c r="A124" s="15"/>
      <c r="B124" s="11"/>
      <c r="C124" s="6"/>
      <c r="D124" s="6"/>
      <c r="E124" s="7"/>
      <c r="F124" s="6"/>
      <c r="G124" s="6"/>
      <c r="H124" s="9"/>
      <c r="I124" s="13"/>
      <c r="J124" s="9"/>
      <c r="K124" s="55"/>
      <c r="L124" s="55"/>
    </row>
    <row r="125" spans="1:12" s="54" customFormat="1">
      <c r="A125" s="15"/>
      <c r="B125" s="11"/>
      <c r="C125" s="6"/>
      <c r="D125" s="6"/>
      <c r="E125" s="7"/>
      <c r="F125" s="6"/>
      <c r="G125" s="6"/>
      <c r="H125" s="9"/>
      <c r="I125" s="13"/>
      <c r="J125" s="9"/>
      <c r="K125" s="55"/>
      <c r="L125" s="55"/>
    </row>
    <row r="126" spans="1:12" s="54" customFormat="1">
      <c r="A126" s="15"/>
      <c r="B126" s="11"/>
      <c r="C126" s="6"/>
      <c r="D126" s="6"/>
      <c r="E126" s="7"/>
      <c r="F126" s="10"/>
      <c r="G126" s="6"/>
      <c r="H126" s="9"/>
      <c r="I126" s="13"/>
      <c r="J126" s="9"/>
      <c r="K126" s="55"/>
      <c r="L126" s="55"/>
    </row>
    <row r="127" spans="1:12" s="54" customFormat="1">
      <c r="A127" s="15"/>
      <c r="B127" s="11"/>
      <c r="C127" s="6"/>
      <c r="D127" s="6"/>
      <c r="E127" s="7"/>
      <c r="F127" s="6"/>
      <c r="G127" s="6"/>
      <c r="H127" s="8"/>
      <c r="I127" s="13"/>
      <c r="J127" s="9"/>
      <c r="K127" s="55"/>
      <c r="L127" s="55"/>
    </row>
    <row r="128" spans="1:12" s="54" customFormat="1">
      <c r="A128" s="15"/>
      <c r="B128" s="11"/>
      <c r="C128" s="6"/>
      <c r="D128" s="6"/>
      <c r="E128" s="7"/>
      <c r="F128" s="10"/>
      <c r="G128" s="6"/>
      <c r="H128" s="9"/>
      <c r="I128" s="13"/>
      <c r="J128" s="9"/>
      <c r="K128" s="55"/>
      <c r="L128" s="55"/>
    </row>
    <row r="129" spans="1:12" s="54" customFormat="1">
      <c r="A129" s="15"/>
      <c r="B129" s="11"/>
      <c r="C129" s="6"/>
      <c r="D129" s="6"/>
      <c r="E129" s="7"/>
      <c r="F129" s="6"/>
      <c r="G129" s="6"/>
      <c r="H129" s="9"/>
      <c r="I129" s="13"/>
      <c r="J129" s="9"/>
      <c r="K129" s="55"/>
      <c r="L129" s="55"/>
    </row>
    <row r="130" spans="1:12" s="54" customFormat="1">
      <c r="A130" s="15"/>
      <c r="B130" s="11"/>
      <c r="C130" s="6"/>
      <c r="D130" s="6"/>
      <c r="E130" s="7"/>
      <c r="F130" s="6"/>
      <c r="G130" s="6"/>
      <c r="H130" s="8"/>
      <c r="I130" s="13"/>
      <c r="J130" s="9"/>
      <c r="K130" s="55"/>
      <c r="L130" s="55"/>
    </row>
    <row r="131" spans="1:12">
      <c r="A131" s="15"/>
      <c r="B131" s="11"/>
      <c r="C131" s="6"/>
      <c r="D131" s="6"/>
      <c r="E131" s="7"/>
      <c r="F131" s="6"/>
      <c r="G131" s="6"/>
      <c r="H131" s="9"/>
      <c r="I131" s="14"/>
      <c r="J131" s="9"/>
      <c r="K131" s="60"/>
      <c r="L131" s="55"/>
    </row>
    <row r="132" spans="1:12">
      <c r="A132" s="15"/>
      <c r="B132" s="11"/>
      <c r="C132" s="6"/>
      <c r="D132" s="6"/>
      <c r="E132" s="7"/>
      <c r="F132" s="6"/>
      <c r="G132" s="6"/>
      <c r="H132" s="8"/>
      <c r="I132" s="14"/>
      <c r="J132" s="9"/>
      <c r="K132" s="60"/>
      <c r="L132" s="55"/>
    </row>
  </sheetData>
  <autoFilter ref="A3:BX94"/>
  <sortState ref="B4:K88">
    <sortCondition ref="F4:F88"/>
    <sortCondition ref="I4:I88"/>
  </sortState>
  <mergeCells count="13">
    <mergeCell ref="A1:L1"/>
    <mergeCell ref="A2:A3"/>
    <mergeCell ref="B2:B3"/>
    <mergeCell ref="C2:C3"/>
    <mergeCell ref="D2:D3"/>
    <mergeCell ref="H2:H3"/>
    <mergeCell ref="E2:E3"/>
    <mergeCell ref="L2:L3"/>
    <mergeCell ref="K2:K3"/>
    <mergeCell ref="I2:I3"/>
    <mergeCell ref="J2:J3"/>
    <mergeCell ref="F2:F3"/>
    <mergeCell ref="G2:G3"/>
  </mergeCells>
  <phoneticPr fontId="5" type="noConversion"/>
  <conditionalFormatting sqref="B95:B130 I95 I126 I129:I130">
    <cfRule type="cellIs" dxfId="28" priority="181" operator="equal">
      <formula>0</formula>
    </cfRule>
  </conditionalFormatting>
  <conditionalFormatting sqref="C8">
    <cfRule type="duplicateValues" dxfId="27" priority="241"/>
  </conditionalFormatting>
  <conditionalFormatting sqref="C20">
    <cfRule type="duplicateValues" dxfId="26" priority="441"/>
  </conditionalFormatting>
  <conditionalFormatting sqref="C123:C130">
    <cfRule type="duplicateValues" dxfId="25" priority="485"/>
  </conditionalFormatting>
  <conditionalFormatting sqref="C108:C122">
    <cfRule type="duplicateValues" dxfId="24" priority="486"/>
  </conditionalFormatting>
  <conditionalFormatting sqref="B131:B132">
    <cfRule type="cellIs" dxfId="23" priority="18" operator="equal">
      <formula>0</formula>
    </cfRule>
  </conditionalFormatting>
  <conditionalFormatting sqref="C131:C132">
    <cfRule type="duplicateValues" dxfId="22" priority="19"/>
  </conditionalFormatting>
  <conditionalFormatting sqref="C103:C107">
    <cfRule type="duplicateValues" dxfId="21" priority="491"/>
  </conditionalFormatting>
  <conditionalFormatting sqref="C21:C23 C17:C19">
    <cfRule type="duplicateValues" dxfId="20" priority="519"/>
  </conditionalFormatting>
  <conditionalFormatting sqref="C80">
    <cfRule type="duplicateValues" dxfId="19" priority="6"/>
  </conditionalFormatting>
  <conditionalFormatting sqref="C72">
    <cfRule type="duplicateValues" dxfId="18" priority="3"/>
  </conditionalFormatting>
  <conditionalFormatting sqref="C81:C94 C24:C64">
    <cfRule type="duplicateValues" dxfId="17" priority="523"/>
  </conditionalFormatting>
  <conditionalFormatting sqref="C65:C71">
    <cfRule type="duplicateValues" dxfId="16" priority="527"/>
  </conditionalFormatting>
  <conditionalFormatting sqref="C73:C79">
    <cfRule type="duplicateValues" dxfId="15" priority="529"/>
  </conditionalFormatting>
  <conditionalFormatting sqref="C99:C102">
    <cfRule type="duplicateValues" dxfId="14" priority="1"/>
  </conditionalFormatting>
  <pageMargins left="0.51181102362204722" right="0.11811023622047245" top="0.35433070866141736" bottom="0.31496062992125984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70C0"/>
  </sheetPr>
  <dimension ref="A1:BV132"/>
  <sheetViews>
    <sheetView zoomScaleNormal="100" workbookViewId="0">
      <selection activeCell="P87" sqref="P87"/>
    </sheetView>
  </sheetViews>
  <sheetFormatPr defaultColWidth="8.7109375" defaultRowHeight="15"/>
  <cols>
    <col min="1" max="1" width="6.42578125" style="1" customWidth="1"/>
    <col min="2" max="2" width="12.42578125" style="61" customWidth="1"/>
    <col min="3" max="3" width="31.28515625" style="62" customWidth="1"/>
    <col min="4" max="4" width="10.85546875" style="63" customWidth="1"/>
    <col min="5" max="5" width="6.42578125" style="64" bestFit="1" customWidth="1"/>
    <col min="6" max="6" width="22.5703125" style="63" customWidth="1"/>
    <col min="7" max="7" width="10.28515625" style="53" customWidth="1"/>
    <col min="8" max="8" width="13" style="61" bestFit="1" customWidth="1"/>
    <col min="9" max="9" width="10.42578125" style="65" customWidth="1"/>
    <col min="10" max="10" width="12.5703125" style="61" customWidth="1"/>
    <col min="11" max="11" width="6.7109375" style="53" customWidth="1"/>
    <col min="12" max="12" width="21.85546875" style="53" hidden="1" customWidth="1"/>
    <col min="13" max="16384" width="8.7109375" style="53"/>
  </cols>
  <sheetData>
    <row r="1" spans="1:12" ht="60" customHeight="1" thickBot="1">
      <c r="A1" s="104" t="s">
        <v>183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ht="21.6" customHeight="1">
      <c r="A2" s="106" t="s">
        <v>1</v>
      </c>
      <c r="B2" s="106" t="s">
        <v>2</v>
      </c>
      <c r="C2" s="108" t="s">
        <v>4</v>
      </c>
      <c r="D2" s="108" t="s">
        <v>3</v>
      </c>
      <c r="E2" s="108" t="s">
        <v>5</v>
      </c>
      <c r="F2" s="108" t="s">
        <v>8</v>
      </c>
      <c r="G2" s="106" t="s">
        <v>9</v>
      </c>
      <c r="H2" s="110" t="s">
        <v>7</v>
      </c>
      <c r="I2" s="114" t="s">
        <v>6</v>
      </c>
      <c r="J2" s="106" t="s">
        <v>16</v>
      </c>
      <c r="K2" s="106" t="s">
        <v>28</v>
      </c>
      <c r="L2" s="112" t="s">
        <v>50</v>
      </c>
    </row>
    <row r="3" spans="1:12" ht="21.75" customHeight="1">
      <c r="A3" s="107"/>
      <c r="B3" s="107"/>
      <c r="C3" s="109"/>
      <c r="D3" s="109"/>
      <c r="E3" s="109"/>
      <c r="F3" s="109"/>
      <c r="G3" s="107"/>
      <c r="H3" s="111"/>
      <c r="I3" s="115"/>
      <c r="J3" s="107"/>
      <c r="K3" s="107"/>
      <c r="L3" s="113"/>
    </row>
    <row r="4" spans="1:12" s="2" customFormat="1" ht="15.75" hidden="1">
      <c r="A4" s="20">
        <v>1</v>
      </c>
      <c r="B4" s="21" t="s">
        <v>45</v>
      </c>
      <c r="C4" s="22" t="s">
        <v>84</v>
      </c>
      <c r="D4" s="22" t="s">
        <v>85</v>
      </c>
      <c r="E4" s="23">
        <v>3</v>
      </c>
      <c r="F4" s="22" t="s">
        <v>27</v>
      </c>
      <c r="G4" s="22" t="s">
        <v>10</v>
      </c>
      <c r="H4" s="27" t="s">
        <v>239</v>
      </c>
      <c r="I4" s="66" t="s">
        <v>265</v>
      </c>
      <c r="J4" s="18" t="s">
        <v>269</v>
      </c>
      <c r="K4" s="67">
        <v>40</v>
      </c>
      <c r="L4" s="26" t="s">
        <v>66</v>
      </c>
    </row>
    <row r="5" spans="1:12" customFormat="1" ht="15.75" hidden="1">
      <c r="A5" s="20">
        <v>2</v>
      </c>
      <c r="B5" s="21" t="s">
        <v>45</v>
      </c>
      <c r="C5" s="22" t="s">
        <v>227</v>
      </c>
      <c r="D5" s="22" t="s">
        <v>79</v>
      </c>
      <c r="E5" s="23">
        <v>3</v>
      </c>
      <c r="F5" s="22" t="s">
        <v>27</v>
      </c>
      <c r="G5" s="22" t="s">
        <v>10</v>
      </c>
      <c r="H5" s="27" t="s">
        <v>238</v>
      </c>
      <c r="I5" s="66" t="s">
        <v>271</v>
      </c>
      <c r="J5" s="18" t="s">
        <v>249</v>
      </c>
      <c r="K5" s="67">
        <v>40</v>
      </c>
      <c r="L5" s="26" t="s">
        <v>66</v>
      </c>
    </row>
    <row r="6" spans="1:12" customFormat="1" ht="15.75" hidden="1">
      <c r="A6" s="20">
        <v>3</v>
      </c>
      <c r="B6" s="21" t="s">
        <v>45</v>
      </c>
      <c r="C6" s="22" t="s">
        <v>80</v>
      </c>
      <c r="D6" s="22" t="s">
        <v>81</v>
      </c>
      <c r="E6" s="23">
        <v>3</v>
      </c>
      <c r="F6" s="22" t="s">
        <v>27</v>
      </c>
      <c r="G6" s="22" t="s">
        <v>10</v>
      </c>
      <c r="H6" s="27" t="s">
        <v>239</v>
      </c>
      <c r="I6" s="25" t="s">
        <v>266</v>
      </c>
      <c r="J6" s="18" t="s">
        <v>269</v>
      </c>
      <c r="K6" s="67">
        <v>40</v>
      </c>
      <c r="L6" s="26" t="s">
        <v>66</v>
      </c>
    </row>
    <row r="7" spans="1:12" customFormat="1" ht="15.75" hidden="1">
      <c r="A7" s="20">
        <v>4</v>
      </c>
      <c r="B7" s="21" t="s">
        <v>45</v>
      </c>
      <c r="C7" s="22" t="s">
        <v>82</v>
      </c>
      <c r="D7" s="22" t="s">
        <v>83</v>
      </c>
      <c r="E7" s="23">
        <v>3</v>
      </c>
      <c r="F7" s="22" t="s">
        <v>27</v>
      </c>
      <c r="G7" s="22" t="s">
        <v>10</v>
      </c>
      <c r="H7" s="27" t="s">
        <v>239</v>
      </c>
      <c r="I7" s="25" t="s">
        <v>264</v>
      </c>
      <c r="J7" s="18" t="s">
        <v>269</v>
      </c>
      <c r="K7" s="67">
        <v>40</v>
      </c>
      <c r="L7" s="26" t="s">
        <v>66</v>
      </c>
    </row>
    <row r="8" spans="1:12" customFormat="1" ht="15.75" hidden="1">
      <c r="A8" s="20">
        <v>5</v>
      </c>
      <c r="B8" s="21" t="s">
        <v>45</v>
      </c>
      <c r="C8" s="22" t="s">
        <v>204</v>
      </c>
      <c r="D8" s="22" t="s">
        <v>205</v>
      </c>
      <c r="E8" s="23">
        <v>2</v>
      </c>
      <c r="F8" s="22" t="s">
        <v>210</v>
      </c>
      <c r="G8" s="22" t="s">
        <v>140</v>
      </c>
      <c r="H8" s="18" t="s">
        <v>238</v>
      </c>
      <c r="I8" s="25" t="s">
        <v>262</v>
      </c>
      <c r="J8" s="29" t="s">
        <v>249</v>
      </c>
      <c r="K8" s="67">
        <v>67</v>
      </c>
      <c r="L8" s="26" t="s">
        <v>66</v>
      </c>
    </row>
    <row r="9" spans="1:12" customFormat="1" ht="15.75">
      <c r="A9" s="20">
        <v>6</v>
      </c>
      <c r="B9" s="21" t="s">
        <v>45</v>
      </c>
      <c r="C9" s="22" t="s">
        <v>20</v>
      </c>
      <c r="D9" s="22" t="s">
        <v>21</v>
      </c>
      <c r="E9" s="23">
        <v>3</v>
      </c>
      <c r="F9" s="24" t="s">
        <v>212</v>
      </c>
      <c r="G9" s="22" t="s">
        <v>217</v>
      </c>
      <c r="H9" s="27" t="s">
        <v>241</v>
      </c>
      <c r="I9" s="51" t="s">
        <v>262</v>
      </c>
      <c r="J9" s="18" t="s">
        <v>343</v>
      </c>
      <c r="K9" s="67">
        <v>68</v>
      </c>
      <c r="L9" s="26" t="s">
        <v>66</v>
      </c>
    </row>
    <row r="10" spans="1:12" customFormat="1" ht="15.75" hidden="1">
      <c r="A10" s="20">
        <v>7</v>
      </c>
      <c r="B10" s="21" t="s">
        <v>45</v>
      </c>
      <c r="C10" s="22" t="s">
        <v>186</v>
      </c>
      <c r="D10" s="22" t="s">
        <v>187</v>
      </c>
      <c r="E10" s="23">
        <v>4</v>
      </c>
      <c r="F10" s="22" t="s">
        <v>194</v>
      </c>
      <c r="G10" s="22" t="s">
        <v>217</v>
      </c>
      <c r="H10" s="27" t="s">
        <v>239</v>
      </c>
      <c r="I10" s="25" t="s">
        <v>240</v>
      </c>
      <c r="J10" s="18" t="s">
        <v>248</v>
      </c>
      <c r="K10" s="67">
        <v>10</v>
      </c>
      <c r="L10" s="26" t="s">
        <v>66</v>
      </c>
    </row>
    <row r="11" spans="1:12" customFormat="1" ht="15.75" hidden="1">
      <c r="A11" s="20">
        <v>8</v>
      </c>
      <c r="B11" s="21" t="s">
        <v>45</v>
      </c>
      <c r="C11" s="22" t="s">
        <v>199</v>
      </c>
      <c r="D11" s="22" t="s">
        <v>200</v>
      </c>
      <c r="E11" s="23">
        <v>2</v>
      </c>
      <c r="F11" s="22" t="s">
        <v>201</v>
      </c>
      <c r="G11" s="22" t="s">
        <v>13</v>
      </c>
      <c r="H11" s="18" t="s">
        <v>239</v>
      </c>
      <c r="I11" s="46" t="s">
        <v>236</v>
      </c>
      <c r="J11" s="47" t="s">
        <v>235</v>
      </c>
      <c r="K11" s="67">
        <v>55</v>
      </c>
      <c r="L11" s="26" t="s">
        <v>66</v>
      </c>
    </row>
    <row r="12" spans="1:12" ht="15.75" hidden="1">
      <c r="A12" s="20">
        <v>9</v>
      </c>
      <c r="B12" s="21" t="s">
        <v>45</v>
      </c>
      <c r="C12" s="22" t="s">
        <v>202</v>
      </c>
      <c r="D12" s="22" t="s">
        <v>203</v>
      </c>
      <c r="E12" s="23">
        <v>3</v>
      </c>
      <c r="F12" s="22" t="s">
        <v>210</v>
      </c>
      <c r="G12" s="22" t="s">
        <v>217</v>
      </c>
      <c r="H12" s="27" t="s">
        <v>238</v>
      </c>
      <c r="I12" s="25" t="s">
        <v>260</v>
      </c>
      <c r="J12" s="29" t="s">
        <v>249</v>
      </c>
      <c r="K12" s="67">
        <v>67</v>
      </c>
      <c r="L12" s="26" t="s">
        <v>66</v>
      </c>
    </row>
    <row r="13" spans="1:12" s="54" customFormat="1" ht="15.75" hidden="1">
      <c r="A13" s="20">
        <v>10</v>
      </c>
      <c r="B13" s="21" t="s">
        <v>45</v>
      </c>
      <c r="C13" s="22" t="s">
        <v>190</v>
      </c>
      <c r="D13" s="22" t="s">
        <v>191</v>
      </c>
      <c r="E13" s="23">
        <v>3</v>
      </c>
      <c r="F13" s="22" t="s">
        <v>194</v>
      </c>
      <c r="G13" s="22" t="s">
        <v>48</v>
      </c>
      <c r="H13" s="18" t="s">
        <v>238</v>
      </c>
      <c r="I13" s="25" t="s">
        <v>263</v>
      </c>
      <c r="J13" s="18" t="s">
        <v>249</v>
      </c>
      <c r="K13" s="67">
        <v>10</v>
      </c>
      <c r="L13" s="26" t="s">
        <v>66</v>
      </c>
    </row>
    <row r="14" spans="1:12" ht="15.75" hidden="1">
      <c r="A14" s="20">
        <v>11</v>
      </c>
      <c r="B14" s="21" t="s">
        <v>45</v>
      </c>
      <c r="C14" s="22" t="s">
        <v>206</v>
      </c>
      <c r="D14" s="22" t="s">
        <v>207</v>
      </c>
      <c r="E14" s="23">
        <v>3</v>
      </c>
      <c r="F14" s="22" t="s">
        <v>210</v>
      </c>
      <c r="G14" s="22" t="s">
        <v>140</v>
      </c>
      <c r="H14" s="18" t="s">
        <v>238</v>
      </c>
      <c r="I14" s="25" t="s">
        <v>263</v>
      </c>
      <c r="J14" s="29" t="s">
        <v>249</v>
      </c>
      <c r="K14" s="67">
        <v>67</v>
      </c>
      <c r="L14" s="26" t="s">
        <v>66</v>
      </c>
    </row>
    <row r="15" spans="1:12" ht="15.75" hidden="1">
      <c r="A15" s="20">
        <v>12</v>
      </c>
      <c r="B15" s="21" t="s">
        <v>45</v>
      </c>
      <c r="C15" s="22" t="s">
        <v>232</v>
      </c>
      <c r="D15" s="22" t="s">
        <v>198</v>
      </c>
      <c r="E15" s="23">
        <v>2</v>
      </c>
      <c r="F15" s="22" t="s">
        <v>201</v>
      </c>
      <c r="G15" s="22" t="s">
        <v>49</v>
      </c>
      <c r="H15" s="18" t="s">
        <v>238</v>
      </c>
      <c r="I15" s="25" t="s">
        <v>263</v>
      </c>
      <c r="J15" s="18" t="s">
        <v>249</v>
      </c>
      <c r="K15" s="67">
        <v>55</v>
      </c>
      <c r="L15" s="26" t="s">
        <v>66</v>
      </c>
    </row>
    <row r="16" spans="1:12" ht="15.75">
      <c r="A16" s="20">
        <v>13</v>
      </c>
      <c r="B16" s="21" t="s">
        <v>45</v>
      </c>
      <c r="C16" s="22" t="s">
        <v>196</v>
      </c>
      <c r="D16" s="22" t="s">
        <v>211</v>
      </c>
      <c r="E16" s="23">
        <v>2</v>
      </c>
      <c r="F16" s="24" t="s">
        <v>212</v>
      </c>
      <c r="G16" s="22" t="s">
        <v>217</v>
      </c>
      <c r="H16" s="27" t="s">
        <v>241</v>
      </c>
      <c r="I16" s="51" t="s">
        <v>344</v>
      </c>
      <c r="J16" s="18" t="s">
        <v>343</v>
      </c>
      <c r="K16" s="67">
        <v>68</v>
      </c>
      <c r="L16" s="30" t="s">
        <v>86</v>
      </c>
    </row>
    <row r="17" spans="1:12" ht="45">
      <c r="A17" s="20">
        <v>14</v>
      </c>
      <c r="B17" s="21" t="s">
        <v>45</v>
      </c>
      <c r="C17" s="22" t="s">
        <v>184</v>
      </c>
      <c r="D17" s="22" t="s">
        <v>185</v>
      </c>
      <c r="E17" s="23">
        <v>3</v>
      </c>
      <c r="F17" s="24" t="s">
        <v>222</v>
      </c>
      <c r="G17" s="22" t="s">
        <v>218</v>
      </c>
      <c r="H17" s="27" t="s">
        <v>241</v>
      </c>
      <c r="I17" s="51" t="s">
        <v>261</v>
      </c>
      <c r="J17" s="18" t="s">
        <v>343</v>
      </c>
      <c r="K17" s="67">
        <v>198</v>
      </c>
      <c r="L17" s="30" t="s">
        <v>86</v>
      </c>
    </row>
    <row r="18" spans="1:12" ht="15.75" hidden="1">
      <c r="A18" s="20">
        <v>15</v>
      </c>
      <c r="B18" s="21" t="s">
        <v>45</v>
      </c>
      <c r="C18" s="22" t="s">
        <v>99</v>
      </c>
      <c r="D18" s="22" t="s">
        <v>100</v>
      </c>
      <c r="E18" s="23">
        <v>2</v>
      </c>
      <c r="F18" s="22" t="s">
        <v>14</v>
      </c>
      <c r="G18" s="22" t="s">
        <v>48</v>
      </c>
      <c r="H18" s="18" t="s">
        <v>238</v>
      </c>
      <c r="I18" s="25" t="s">
        <v>244</v>
      </c>
      <c r="J18" s="18" t="s">
        <v>249</v>
      </c>
      <c r="K18" s="67">
        <v>13</v>
      </c>
      <c r="L18" s="30" t="s">
        <v>86</v>
      </c>
    </row>
    <row r="19" spans="1:12" ht="15.75" hidden="1">
      <c r="A19" s="20">
        <v>16</v>
      </c>
      <c r="B19" s="21" t="s">
        <v>45</v>
      </c>
      <c r="C19" s="22" t="s">
        <v>138</v>
      </c>
      <c r="D19" s="22" t="s">
        <v>139</v>
      </c>
      <c r="E19" s="23">
        <v>4</v>
      </c>
      <c r="F19" s="22" t="s">
        <v>38</v>
      </c>
      <c r="G19" s="22" t="s">
        <v>140</v>
      </c>
      <c r="H19" s="18" t="s">
        <v>239</v>
      </c>
      <c r="I19" s="25" t="s">
        <v>244</v>
      </c>
      <c r="J19" s="18" t="s">
        <v>248</v>
      </c>
      <c r="K19" s="67">
        <v>80</v>
      </c>
      <c r="L19" s="30" t="s">
        <v>86</v>
      </c>
    </row>
    <row r="20" spans="1:12" customFormat="1" ht="15.75" hidden="1">
      <c r="A20" s="20">
        <v>17</v>
      </c>
      <c r="B20" s="21" t="s">
        <v>45</v>
      </c>
      <c r="C20" s="22" t="s">
        <v>144</v>
      </c>
      <c r="D20" s="22" t="s">
        <v>145</v>
      </c>
      <c r="E20" s="23">
        <v>2</v>
      </c>
      <c r="F20" s="22" t="s">
        <v>22</v>
      </c>
      <c r="G20" s="22" t="s">
        <v>140</v>
      </c>
      <c r="H20" s="18" t="s">
        <v>239</v>
      </c>
      <c r="I20" s="25" t="s">
        <v>244</v>
      </c>
      <c r="J20" s="18" t="s">
        <v>249</v>
      </c>
      <c r="K20" s="67">
        <v>4</v>
      </c>
      <c r="L20" s="26" t="s">
        <v>66</v>
      </c>
    </row>
    <row r="21" spans="1:12" customFormat="1" ht="15.75" hidden="1">
      <c r="A21" s="20">
        <v>18</v>
      </c>
      <c r="B21" s="21" t="s">
        <v>45</v>
      </c>
      <c r="C21" s="22" t="s">
        <v>155</v>
      </c>
      <c r="D21" s="22" t="s">
        <v>156</v>
      </c>
      <c r="E21" s="23">
        <v>2</v>
      </c>
      <c r="F21" s="22" t="s">
        <v>23</v>
      </c>
      <c r="G21" s="22" t="s">
        <v>140</v>
      </c>
      <c r="H21" s="18" t="s">
        <v>239</v>
      </c>
      <c r="I21" s="25" t="s">
        <v>244</v>
      </c>
      <c r="J21" s="18" t="s">
        <v>249</v>
      </c>
      <c r="K21" s="67">
        <v>54</v>
      </c>
      <c r="L21" s="26" t="s">
        <v>66</v>
      </c>
    </row>
    <row r="22" spans="1:12" customFormat="1" ht="15.75" hidden="1">
      <c r="A22" s="20">
        <v>19</v>
      </c>
      <c r="B22" s="21" t="s">
        <v>45</v>
      </c>
      <c r="C22" s="22" t="s">
        <v>109</v>
      </c>
      <c r="D22" s="22" t="s">
        <v>110</v>
      </c>
      <c r="E22" s="23">
        <v>3</v>
      </c>
      <c r="F22" s="22" t="s">
        <v>118</v>
      </c>
      <c r="G22" s="22" t="s">
        <v>49</v>
      </c>
      <c r="H22" s="27" t="s">
        <v>239</v>
      </c>
      <c r="I22" s="25" t="s">
        <v>244</v>
      </c>
      <c r="J22" s="18" t="s">
        <v>248</v>
      </c>
      <c r="K22" s="67">
        <v>92</v>
      </c>
      <c r="L22" s="26" t="s">
        <v>66</v>
      </c>
    </row>
    <row r="23" spans="1:12" s="2" customFormat="1" ht="15.75">
      <c r="A23" s="20">
        <v>20</v>
      </c>
      <c r="B23" s="21" t="s">
        <v>220</v>
      </c>
      <c r="C23" s="101" t="s">
        <v>18</v>
      </c>
      <c r="D23" s="22" t="s">
        <v>19</v>
      </c>
      <c r="E23" s="23">
        <v>2</v>
      </c>
      <c r="F23" s="22" t="s">
        <v>257</v>
      </c>
      <c r="G23" s="22" t="s">
        <v>218</v>
      </c>
      <c r="H23" s="27" t="s">
        <v>241</v>
      </c>
      <c r="I23" s="51" t="s">
        <v>244</v>
      </c>
      <c r="J23" s="18" t="s">
        <v>343</v>
      </c>
      <c r="K23" s="67">
        <v>316</v>
      </c>
      <c r="L23" s="26" t="s">
        <v>66</v>
      </c>
    </row>
    <row r="24" spans="1:12" customFormat="1" ht="15.75" hidden="1">
      <c r="A24" s="20">
        <v>21</v>
      </c>
      <c r="B24" s="21" t="s">
        <v>53</v>
      </c>
      <c r="C24" s="22" t="s">
        <v>17</v>
      </c>
      <c r="D24" s="22" t="s">
        <v>178</v>
      </c>
      <c r="E24" s="23">
        <v>2</v>
      </c>
      <c r="F24" s="22" t="s">
        <v>255</v>
      </c>
      <c r="G24" s="22" t="s">
        <v>140</v>
      </c>
      <c r="H24" s="18" t="s">
        <v>238</v>
      </c>
      <c r="I24" s="25" t="s">
        <v>244</v>
      </c>
      <c r="J24" s="18" t="s">
        <v>249</v>
      </c>
      <c r="K24" s="67">
        <v>35</v>
      </c>
      <c r="L24" s="26" t="s">
        <v>66</v>
      </c>
    </row>
    <row r="25" spans="1:12" ht="15.75" hidden="1">
      <c r="A25" s="20">
        <v>22</v>
      </c>
      <c r="B25" s="21" t="s">
        <v>45</v>
      </c>
      <c r="C25" s="22" t="s">
        <v>75</v>
      </c>
      <c r="D25" s="22" t="s">
        <v>76</v>
      </c>
      <c r="E25" s="23">
        <v>2</v>
      </c>
      <c r="F25" s="22" t="s">
        <v>12</v>
      </c>
      <c r="G25" s="22" t="s">
        <v>10</v>
      </c>
      <c r="H25" s="18" t="s">
        <v>239</v>
      </c>
      <c r="I25" s="28" t="s">
        <v>258</v>
      </c>
      <c r="J25" s="18" t="s">
        <v>269</v>
      </c>
      <c r="K25" s="67">
        <v>6</v>
      </c>
      <c r="L25" s="26" t="s">
        <v>66</v>
      </c>
    </row>
    <row r="26" spans="1:12" ht="15.75" hidden="1">
      <c r="A26" s="20">
        <v>23</v>
      </c>
      <c r="B26" s="21" t="s">
        <v>45</v>
      </c>
      <c r="C26" s="22" t="s">
        <v>121</v>
      </c>
      <c r="D26" s="22" t="s">
        <v>122</v>
      </c>
      <c r="E26" s="23">
        <v>2</v>
      </c>
      <c r="F26" s="22" t="s">
        <v>32</v>
      </c>
      <c r="G26" s="22" t="s">
        <v>10</v>
      </c>
      <c r="H26" s="27" t="s">
        <v>239</v>
      </c>
      <c r="I26" s="28" t="s">
        <v>258</v>
      </c>
      <c r="J26" s="18" t="s">
        <v>267</v>
      </c>
      <c r="K26" s="67">
        <v>26</v>
      </c>
      <c r="L26" s="26" t="s">
        <v>66</v>
      </c>
    </row>
    <row r="27" spans="1:12" s="54" customFormat="1" ht="15.75" hidden="1">
      <c r="A27" s="20">
        <v>24</v>
      </c>
      <c r="B27" s="21" t="s">
        <v>45</v>
      </c>
      <c r="C27" s="22" t="s">
        <v>129</v>
      </c>
      <c r="D27" s="22" t="s">
        <v>130</v>
      </c>
      <c r="E27" s="23">
        <v>3</v>
      </c>
      <c r="F27" s="22" t="s">
        <v>31</v>
      </c>
      <c r="G27" s="22" t="s">
        <v>10</v>
      </c>
      <c r="H27" s="27" t="s">
        <v>239</v>
      </c>
      <c r="I27" s="28" t="s">
        <v>258</v>
      </c>
      <c r="J27" s="18" t="s">
        <v>269</v>
      </c>
      <c r="K27" s="67">
        <v>58</v>
      </c>
      <c r="L27" s="26" t="s">
        <v>66</v>
      </c>
    </row>
    <row r="28" spans="1:12" s="54" customFormat="1" ht="15.75" hidden="1">
      <c r="A28" s="20">
        <v>25</v>
      </c>
      <c r="B28" s="21" t="s">
        <v>45</v>
      </c>
      <c r="C28" s="22" t="s">
        <v>170</v>
      </c>
      <c r="D28" s="22" t="s">
        <v>171</v>
      </c>
      <c r="E28" s="23">
        <v>3</v>
      </c>
      <c r="F28" s="24" t="s">
        <v>26</v>
      </c>
      <c r="G28" s="22" t="s">
        <v>10</v>
      </c>
      <c r="H28" s="27" t="s">
        <v>239</v>
      </c>
      <c r="I28" s="28" t="s">
        <v>258</v>
      </c>
      <c r="J28" s="18" t="s">
        <v>268</v>
      </c>
      <c r="K28" s="67">
        <v>54</v>
      </c>
      <c r="L28" s="26" t="s">
        <v>66</v>
      </c>
    </row>
    <row r="29" spans="1:12" s="2" customFormat="1" ht="15.75" hidden="1">
      <c r="A29" s="20">
        <v>26</v>
      </c>
      <c r="B29" s="21" t="s">
        <v>45</v>
      </c>
      <c r="C29" s="22" t="s">
        <v>116</v>
      </c>
      <c r="D29" s="22" t="s">
        <v>117</v>
      </c>
      <c r="E29" s="23">
        <v>2</v>
      </c>
      <c r="F29" s="22" t="s">
        <v>118</v>
      </c>
      <c r="G29" s="22" t="s">
        <v>49</v>
      </c>
      <c r="H29" s="18" t="s">
        <v>239</v>
      </c>
      <c r="I29" s="25" t="s">
        <v>237</v>
      </c>
      <c r="J29" s="18" t="s">
        <v>248</v>
      </c>
      <c r="K29" s="67">
        <v>92</v>
      </c>
      <c r="L29" s="26" t="s">
        <v>66</v>
      </c>
    </row>
    <row r="30" spans="1:12" s="2" customFormat="1" ht="15.75" hidden="1">
      <c r="A30" s="20">
        <v>27</v>
      </c>
      <c r="B30" s="21" t="s">
        <v>220</v>
      </c>
      <c r="C30" s="22" t="s">
        <v>160</v>
      </c>
      <c r="D30" s="22" t="s">
        <v>161</v>
      </c>
      <c r="E30" s="23">
        <v>2</v>
      </c>
      <c r="F30" s="22" t="s">
        <v>256</v>
      </c>
      <c r="G30" s="22" t="s">
        <v>140</v>
      </c>
      <c r="H30" s="18" t="s">
        <v>238</v>
      </c>
      <c r="I30" s="25" t="s">
        <v>237</v>
      </c>
      <c r="J30" s="18" t="s">
        <v>249</v>
      </c>
      <c r="K30" s="67">
        <v>85</v>
      </c>
      <c r="L30" s="26" t="s">
        <v>66</v>
      </c>
    </row>
    <row r="31" spans="1:12" s="2" customFormat="1" ht="15.75" hidden="1">
      <c r="A31" s="20">
        <v>28</v>
      </c>
      <c r="B31" s="21" t="s">
        <v>45</v>
      </c>
      <c r="C31" s="22" t="s">
        <v>230</v>
      </c>
      <c r="D31" s="22" t="s">
        <v>163</v>
      </c>
      <c r="E31" s="23">
        <v>4</v>
      </c>
      <c r="F31" s="22" t="s">
        <v>25</v>
      </c>
      <c r="G31" s="22" t="s">
        <v>13</v>
      </c>
      <c r="H31" s="18" t="s">
        <v>239</v>
      </c>
      <c r="I31" s="46" t="s">
        <v>237</v>
      </c>
      <c r="J31" s="47" t="s">
        <v>235</v>
      </c>
      <c r="K31" s="67">
        <v>51</v>
      </c>
      <c r="L31" s="26" t="s">
        <v>66</v>
      </c>
    </row>
    <row r="32" spans="1:12" s="2" customFormat="1" ht="15.75">
      <c r="A32" s="20">
        <v>29</v>
      </c>
      <c r="B32" s="21" t="s">
        <v>53</v>
      </c>
      <c r="C32" s="101" t="s">
        <v>20</v>
      </c>
      <c r="D32" s="22" t="s">
        <v>21</v>
      </c>
      <c r="E32" s="23">
        <v>3</v>
      </c>
      <c r="F32" s="22" t="s">
        <v>242</v>
      </c>
      <c r="G32" s="22" t="s">
        <v>217</v>
      </c>
      <c r="H32" s="27" t="s">
        <v>241</v>
      </c>
      <c r="I32" s="51" t="s">
        <v>237</v>
      </c>
      <c r="J32" s="18" t="s">
        <v>343</v>
      </c>
      <c r="K32" s="67">
        <v>266</v>
      </c>
      <c r="L32" s="26" t="s">
        <v>66</v>
      </c>
    </row>
    <row r="33" spans="1:12" s="2" customFormat="1" ht="15.75" hidden="1">
      <c r="A33" s="20">
        <v>30</v>
      </c>
      <c r="B33" s="21" t="s">
        <v>45</v>
      </c>
      <c r="C33" s="22" t="s">
        <v>58</v>
      </c>
      <c r="D33" s="22" t="s">
        <v>59</v>
      </c>
      <c r="E33" s="23">
        <v>2</v>
      </c>
      <c r="F33" s="24" t="s">
        <v>34</v>
      </c>
      <c r="G33" s="22" t="s">
        <v>48</v>
      </c>
      <c r="H33" s="18" t="s">
        <v>239</v>
      </c>
      <c r="I33" s="25" t="s">
        <v>243</v>
      </c>
      <c r="J33" s="18" t="s">
        <v>248</v>
      </c>
      <c r="K33" s="67">
        <v>11</v>
      </c>
      <c r="L33" s="26" t="s">
        <v>66</v>
      </c>
    </row>
    <row r="34" spans="1:12" s="2" customFormat="1" ht="15.75" hidden="1">
      <c r="A34" s="20">
        <v>31</v>
      </c>
      <c r="B34" s="21" t="s">
        <v>45</v>
      </c>
      <c r="C34" s="22" t="s">
        <v>69</v>
      </c>
      <c r="D34" s="22" t="s">
        <v>70</v>
      </c>
      <c r="E34" s="23">
        <v>2</v>
      </c>
      <c r="F34" s="24" t="s">
        <v>11</v>
      </c>
      <c r="G34" s="22" t="s">
        <v>48</v>
      </c>
      <c r="H34" s="18" t="s">
        <v>238</v>
      </c>
      <c r="I34" s="25" t="s">
        <v>243</v>
      </c>
      <c r="J34" s="18" t="s">
        <v>249</v>
      </c>
      <c r="K34" s="67">
        <v>7</v>
      </c>
      <c r="L34" s="26" t="s">
        <v>66</v>
      </c>
    </row>
    <row r="35" spans="1:12" s="2" customFormat="1" ht="15.75" hidden="1">
      <c r="A35" s="20">
        <v>32</v>
      </c>
      <c r="B35" s="21" t="s">
        <v>45</v>
      </c>
      <c r="C35" s="22" t="s">
        <v>73</v>
      </c>
      <c r="D35" s="22" t="s">
        <v>74</v>
      </c>
      <c r="E35" s="23">
        <v>2</v>
      </c>
      <c r="F35" s="24" t="s">
        <v>223</v>
      </c>
      <c r="G35" s="22" t="s">
        <v>10</v>
      </c>
      <c r="H35" s="27" t="s">
        <v>238</v>
      </c>
      <c r="I35" s="28" t="s">
        <v>243</v>
      </c>
      <c r="J35" s="18" t="s">
        <v>249</v>
      </c>
      <c r="K35" s="67">
        <v>32</v>
      </c>
      <c r="L35" s="26" t="s">
        <v>66</v>
      </c>
    </row>
    <row r="36" spans="1:12" s="2" customFormat="1" ht="15.75" hidden="1">
      <c r="A36" s="20">
        <v>33</v>
      </c>
      <c r="B36" s="21" t="s">
        <v>45</v>
      </c>
      <c r="C36" s="22" t="s">
        <v>97</v>
      </c>
      <c r="D36" s="22" t="s">
        <v>98</v>
      </c>
      <c r="E36" s="23">
        <v>2</v>
      </c>
      <c r="F36" s="22" t="s">
        <v>15</v>
      </c>
      <c r="G36" s="22" t="s">
        <v>48</v>
      </c>
      <c r="H36" s="18" t="s">
        <v>238</v>
      </c>
      <c r="I36" s="28" t="s">
        <v>243</v>
      </c>
      <c r="J36" s="18" t="s">
        <v>249</v>
      </c>
      <c r="K36" s="67">
        <v>13</v>
      </c>
      <c r="L36" s="26" t="s">
        <v>66</v>
      </c>
    </row>
    <row r="37" spans="1:12" s="2" customFormat="1" ht="15.75" hidden="1">
      <c r="A37" s="20">
        <v>34</v>
      </c>
      <c r="B37" s="21" t="s">
        <v>45</v>
      </c>
      <c r="C37" s="22" t="s">
        <v>226</v>
      </c>
      <c r="D37" s="22" t="s">
        <v>135</v>
      </c>
      <c r="E37" s="23">
        <v>3</v>
      </c>
      <c r="F37" s="22" t="s">
        <v>38</v>
      </c>
      <c r="G37" s="22" t="s">
        <v>217</v>
      </c>
      <c r="H37" s="48" t="s">
        <v>238</v>
      </c>
      <c r="I37" s="25" t="s">
        <v>243</v>
      </c>
      <c r="J37" s="18" t="s">
        <v>249</v>
      </c>
      <c r="K37" s="67">
        <v>80</v>
      </c>
      <c r="L37" s="26" t="s">
        <v>66</v>
      </c>
    </row>
    <row r="38" spans="1:12" s="2" customFormat="1" ht="15.75" hidden="1">
      <c r="A38" s="20">
        <v>35</v>
      </c>
      <c r="B38" s="21" t="s">
        <v>45</v>
      </c>
      <c r="C38" s="22" t="s">
        <v>33</v>
      </c>
      <c r="D38" s="22" t="s">
        <v>143</v>
      </c>
      <c r="E38" s="23">
        <v>3</v>
      </c>
      <c r="F38" s="22" t="s">
        <v>22</v>
      </c>
      <c r="G38" s="22" t="s">
        <v>217</v>
      </c>
      <c r="H38" s="48" t="s">
        <v>238</v>
      </c>
      <c r="I38" s="25" t="s">
        <v>243</v>
      </c>
      <c r="J38" s="18" t="s">
        <v>249</v>
      </c>
      <c r="K38" s="67">
        <v>4</v>
      </c>
      <c r="L38" s="26" t="s">
        <v>66</v>
      </c>
    </row>
    <row r="39" spans="1:12" s="2" customFormat="1" ht="15.75" hidden="1">
      <c r="A39" s="20">
        <v>36</v>
      </c>
      <c r="B39" s="21" t="s">
        <v>45</v>
      </c>
      <c r="C39" s="22" t="s">
        <v>228</v>
      </c>
      <c r="D39" s="22" t="s">
        <v>154</v>
      </c>
      <c r="E39" s="23">
        <v>3</v>
      </c>
      <c r="F39" s="22" t="s">
        <v>23</v>
      </c>
      <c r="G39" s="22" t="s">
        <v>217</v>
      </c>
      <c r="H39" s="48" t="s">
        <v>238</v>
      </c>
      <c r="I39" s="25" t="s">
        <v>243</v>
      </c>
      <c r="J39" s="18" t="s">
        <v>249</v>
      </c>
      <c r="K39" s="67">
        <v>54</v>
      </c>
      <c r="L39" s="26" t="s">
        <v>66</v>
      </c>
    </row>
    <row r="40" spans="1:12" s="2" customFormat="1" ht="15.75" hidden="1">
      <c r="A40" s="20">
        <v>37</v>
      </c>
      <c r="B40" s="21" t="s">
        <v>45</v>
      </c>
      <c r="C40" s="22" t="s">
        <v>107</v>
      </c>
      <c r="D40" s="22" t="s">
        <v>108</v>
      </c>
      <c r="E40" s="23">
        <v>1</v>
      </c>
      <c r="F40" s="22" t="s">
        <v>118</v>
      </c>
      <c r="G40" s="22" t="s">
        <v>49</v>
      </c>
      <c r="H40" s="27" t="s">
        <v>239</v>
      </c>
      <c r="I40" s="25" t="s">
        <v>243</v>
      </c>
      <c r="J40" s="18" t="s">
        <v>248</v>
      </c>
      <c r="K40" s="67">
        <v>92</v>
      </c>
      <c r="L40" s="26" t="s">
        <v>66</v>
      </c>
    </row>
    <row r="41" spans="1:12" s="2" customFormat="1" ht="15.75" hidden="1">
      <c r="A41" s="20">
        <v>38</v>
      </c>
      <c r="B41" s="21" t="s">
        <v>45</v>
      </c>
      <c r="C41" s="22" t="s">
        <v>127</v>
      </c>
      <c r="D41" s="22" t="s">
        <v>128</v>
      </c>
      <c r="E41" s="23">
        <v>3</v>
      </c>
      <c r="F41" s="22" t="s">
        <v>31</v>
      </c>
      <c r="G41" s="22" t="s">
        <v>10</v>
      </c>
      <c r="H41" s="27" t="s">
        <v>239</v>
      </c>
      <c r="I41" s="28" t="s">
        <v>243</v>
      </c>
      <c r="J41" s="18" t="s">
        <v>269</v>
      </c>
      <c r="K41" s="67">
        <v>58</v>
      </c>
      <c r="L41" s="26" t="s">
        <v>66</v>
      </c>
    </row>
    <row r="42" spans="1:12" s="2" customFormat="1" ht="15.75" hidden="1">
      <c r="A42" s="20">
        <v>39</v>
      </c>
      <c r="B42" s="21" t="s">
        <v>45</v>
      </c>
      <c r="C42" s="22" t="s">
        <v>229</v>
      </c>
      <c r="D42" s="22" t="s">
        <v>165</v>
      </c>
      <c r="E42" s="23">
        <v>2</v>
      </c>
      <c r="F42" s="22" t="s">
        <v>25</v>
      </c>
      <c r="G42" s="22" t="s">
        <v>49</v>
      </c>
      <c r="H42" s="18" t="s">
        <v>239</v>
      </c>
      <c r="I42" s="25" t="s">
        <v>243</v>
      </c>
      <c r="J42" s="18" t="s">
        <v>248</v>
      </c>
      <c r="K42" s="67">
        <v>51</v>
      </c>
      <c r="L42" s="26" t="s">
        <v>66</v>
      </c>
    </row>
    <row r="43" spans="1:12" s="2" customFormat="1" ht="15.75" hidden="1">
      <c r="A43" s="20">
        <v>40</v>
      </c>
      <c r="B43" s="21" t="s">
        <v>45</v>
      </c>
      <c r="C43" s="22" t="s">
        <v>168</v>
      </c>
      <c r="D43" s="22" t="s">
        <v>169</v>
      </c>
      <c r="E43" s="23">
        <v>3</v>
      </c>
      <c r="F43" s="24" t="s">
        <v>26</v>
      </c>
      <c r="G43" s="22" t="s">
        <v>10</v>
      </c>
      <c r="H43" s="27" t="s">
        <v>239</v>
      </c>
      <c r="I43" s="28" t="s">
        <v>243</v>
      </c>
      <c r="J43" s="18" t="s">
        <v>268</v>
      </c>
      <c r="K43" s="67">
        <v>54</v>
      </c>
      <c r="L43" s="26" t="s">
        <v>66</v>
      </c>
    </row>
    <row r="44" spans="1:12" s="2" customFormat="1" ht="30" hidden="1">
      <c r="A44" s="20">
        <v>41</v>
      </c>
      <c r="B44" s="21" t="s">
        <v>45</v>
      </c>
      <c r="C44" s="22" t="s">
        <v>192</v>
      </c>
      <c r="D44" s="22" t="s">
        <v>193</v>
      </c>
      <c r="E44" s="23">
        <v>3</v>
      </c>
      <c r="F44" s="22" t="s">
        <v>194</v>
      </c>
      <c r="G44" s="22" t="s">
        <v>48</v>
      </c>
      <c r="H44" s="27" t="s">
        <v>253</v>
      </c>
      <c r="I44" s="51" t="s">
        <v>243</v>
      </c>
      <c r="J44" s="18" t="s">
        <v>249</v>
      </c>
      <c r="K44" s="67">
        <v>10</v>
      </c>
      <c r="L44" s="26" t="s">
        <v>66</v>
      </c>
    </row>
    <row r="45" spans="1:12" s="2" customFormat="1" ht="15.75" hidden="1">
      <c r="A45" s="20">
        <v>42</v>
      </c>
      <c r="B45" s="21" t="s">
        <v>45</v>
      </c>
      <c r="C45" s="22" t="s">
        <v>186</v>
      </c>
      <c r="D45" s="22" t="s">
        <v>195</v>
      </c>
      <c r="E45" s="23">
        <v>4</v>
      </c>
      <c r="F45" s="22" t="s">
        <v>214</v>
      </c>
      <c r="G45" s="22" t="s">
        <v>217</v>
      </c>
      <c r="H45" s="18" t="s">
        <v>238</v>
      </c>
      <c r="I45" s="25" t="s">
        <v>243</v>
      </c>
      <c r="J45" s="18" t="s">
        <v>249</v>
      </c>
      <c r="K45" s="67">
        <v>124</v>
      </c>
      <c r="L45" s="26" t="s">
        <v>66</v>
      </c>
    </row>
    <row r="46" spans="1:12" s="2" customFormat="1" ht="15.75" hidden="1">
      <c r="A46" s="20">
        <v>43</v>
      </c>
      <c r="B46" s="21" t="s">
        <v>45</v>
      </c>
      <c r="C46" s="22" t="s">
        <v>225</v>
      </c>
      <c r="D46" s="22" t="s">
        <v>102</v>
      </c>
      <c r="E46" s="23">
        <v>1</v>
      </c>
      <c r="F46" s="22" t="s">
        <v>14</v>
      </c>
      <c r="G46" s="22" t="s">
        <v>48</v>
      </c>
      <c r="H46" s="18" t="s">
        <v>239</v>
      </c>
      <c r="I46" s="25" t="s">
        <v>252</v>
      </c>
      <c r="J46" s="18" t="s">
        <v>249</v>
      </c>
      <c r="K46" s="67">
        <v>13</v>
      </c>
      <c r="L46" s="26" t="s">
        <v>66</v>
      </c>
    </row>
    <row r="47" spans="1:12" s="2" customFormat="1" ht="15.75" hidden="1">
      <c r="A47" s="20">
        <v>44</v>
      </c>
      <c r="B47" s="21" t="s">
        <v>45</v>
      </c>
      <c r="C47" s="22" t="s">
        <v>89</v>
      </c>
      <c r="D47" s="22" t="s">
        <v>90</v>
      </c>
      <c r="E47" s="23">
        <v>1</v>
      </c>
      <c r="F47" s="22" t="s">
        <v>15</v>
      </c>
      <c r="G47" s="22" t="s">
        <v>48</v>
      </c>
      <c r="H47" s="27" t="s">
        <v>239</v>
      </c>
      <c r="I47" s="25" t="s">
        <v>252</v>
      </c>
      <c r="J47" s="18" t="s">
        <v>248</v>
      </c>
      <c r="K47" s="67">
        <v>13</v>
      </c>
      <c r="L47" s="26" t="s">
        <v>66</v>
      </c>
    </row>
    <row r="48" spans="1:12" s="2" customFormat="1" ht="15.75" hidden="1">
      <c r="A48" s="20">
        <v>45</v>
      </c>
      <c r="B48" s="21" t="s">
        <v>45</v>
      </c>
      <c r="C48" s="22" t="s">
        <v>157</v>
      </c>
      <c r="D48" s="22" t="s">
        <v>158</v>
      </c>
      <c r="E48" s="23">
        <v>2</v>
      </c>
      <c r="F48" s="22" t="s">
        <v>24</v>
      </c>
      <c r="G48" s="22" t="s">
        <v>140</v>
      </c>
      <c r="H48" s="18" t="s">
        <v>238</v>
      </c>
      <c r="I48" s="25" t="s">
        <v>252</v>
      </c>
      <c r="J48" s="18" t="s">
        <v>249</v>
      </c>
      <c r="K48" s="67">
        <v>50</v>
      </c>
      <c r="L48" s="26" t="s">
        <v>66</v>
      </c>
    </row>
    <row r="49" spans="1:74" s="2" customFormat="1" ht="15.75" hidden="1">
      <c r="A49" s="20">
        <v>46</v>
      </c>
      <c r="B49" s="21" t="s">
        <v>53</v>
      </c>
      <c r="C49" s="22" t="s">
        <v>176</v>
      </c>
      <c r="D49" s="22" t="s">
        <v>177</v>
      </c>
      <c r="E49" s="23">
        <v>3</v>
      </c>
      <c r="F49" s="22" t="s">
        <v>255</v>
      </c>
      <c r="G49" s="22" t="s">
        <v>140</v>
      </c>
      <c r="H49" s="18" t="s">
        <v>238</v>
      </c>
      <c r="I49" s="25" t="s">
        <v>252</v>
      </c>
      <c r="J49" s="18" t="s">
        <v>249</v>
      </c>
      <c r="K49" s="67">
        <v>35</v>
      </c>
      <c r="L49" s="26" t="s">
        <v>66</v>
      </c>
    </row>
    <row r="50" spans="1:74" s="2" customFormat="1" ht="15.75" hidden="1">
      <c r="A50" s="20">
        <v>47</v>
      </c>
      <c r="B50" s="21" t="s">
        <v>53</v>
      </c>
      <c r="C50" s="22" t="s">
        <v>174</v>
      </c>
      <c r="D50" s="22" t="s">
        <v>175</v>
      </c>
      <c r="E50" s="23">
        <v>2</v>
      </c>
      <c r="F50" s="22" t="s">
        <v>242</v>
      </c>
      <c r="G50" s="22" t="s">
        <v>140</v>
      </c>
      <c r="H50" s="18" t="s">
        <v>238</v>
      </c>
      <c r="I50" s="25" t="s">
        <v>252</v>
      </c>
      <c r="J50" s="18" t="s">
        <v>249</v>
      </c>
      <c r="K50" s="67">
        <v>266</v>
      </c>
      <c r="L50" s="26" t="s">
        <v>66</v>
      </c>
    </row>
    <row r="51" spans="1:74" s="2" customFormat="1" ht="15.75" hidden="1">
      <c r="A51" s="20">
        <v>48</v>
      </c>
      <c r="B51" s="21" t="s">
        <v>45</v>
      </c>
      <c r="C51" s="22" t="s">
        <v>60</v>
      </c>
      <c r="D51" s="22" t="s">
        <v>61</v>
      </c>
      <c r="E51" s="23">
        <v>2</v>
      </c>
      <c r="F51" s="24" t="s">
        <v>34</v>
      </c>
      <c r="G51" s="22" t="s">
        <v>48</v>
      </c>
      <c r="H51" s="18" t="s">
        <v>239</v>
      </c>
      <c r="I51" s="25" t="s">
        <v>251</v>
      </c>
      <c r="J51" s="18" t="s">
        <v>249</v>
      </c>
      <c r="K51" s="67">
        <v>11</v>
      </c>
      <c r="L51" s="26" t="s">
        <v>66</v>
      </c>
    </row>
    <row r="52" spans="1:74" s="2" customFormat="1" ht="15.75" hidden="1">
      <c r="A52" s="20">
        <v>49</v>
      </c>
      <c r="B52" s="21" t="s">
        <v>45</v>
      </c>
      <c r="C52" s="22" t="s">
        <v>56</v>
      </c>
      <c r="D52" s="22" t="s">
        <v>57</v>
      </c>
      <c r="E52" s="23">
        <v>2</v>
      </c>
      <c r="F52" s="24" t="s">
        <v>34</v>
      </c>
      <c r="G52" s="22" t="s">
        <v>48</v>
      </c>
      <c r="H52" s="18" t="s">
        <v>239</v>
      </c>
      <c r="I52" s="25" t="s">
        <v>245</v>
      </c>
      <c r="J52" s="18" t="s">
        <v>249</v>
      </c>
      <c r="K52" s="67">
        <v>11</v>
      </c>
      <c r="L52" s="26" t="s">
        <v>66</v>
      </c>
    </row>
    <row r="53" spans="1:74" s="2" customFormat="1" ht="15.75" hidden="1">
      <c r="A53" s="20">
        <v>50</v>
      </c>
      <c r="B53" s="21" t="s">
        <v>45</v>
      </c>
      <c r="C53" s="22" t="s">
        <v>71</v>
      </c>
      <c r="D53" s="22" t="s">
        <v>72</v>
      </c>
      <c r="E53" s="23">
        <v>2</v>
      </c>
      <c r="F53" s="22" t="s">
        <v>12</v>
      </c>
      <c r="G53" s="22" t="s">
        <v>10</v>
      </c>
      <c r="H53" s="27" t="s">
        <v>239</v>
      </c>
      <c r="I53" s="66" t="s">
        <v>245</v>
      </c>
      <c r="J53" s="18" t="s">
        <v>269</v>
      </c>
      <c r="K53" s="67">
        <v>6</v>
      </c>
      <c r="L53" s="26" t="s">
        <v>66</v>
      </c>
    </row>
    <row r="54" spans="1:74" s="54" customFormat="1" ht="15.75" hidden="1">
      <c r="A54" s="20">
        <v>51</v>
      </c>
      <c r="B54" s="21" t="s">
        <v>45</v>
      </c>
      <c r="C54" s="22" t="s">
        <v>103</v>
      </c>
      <c r="D54" s="22" t="s">
        <v>104</v>
      </c>
      <c r="E54" s="23">
        <v>2</v>
      </c>
      <c r="F54" s="22" t="s">
        <v>14</v>
      </c>
      <c r="G54" s="22" t="s">
        <v>48</v>
      </c>
      <c r="H54" s="27" t="s">
        <v>238</v>
      </c>
      <c r="I54" s="25" t="s">
        <v>245</v>
      </c>
      <c r="J54" s="18" t="s">
        <v>249</v>
      </c>
      <c r="K54" s="67">
        <v>13</v>
      </c>
      <c r="L54" s="26" t="s">
        <v>66</v>
      </c>
    </row>
    <row r="55" spans="1:74" s="54" customFormat="1" ht="15.75" hidden="1">
      <c r="A55" s="20">
        <v>52</v>
      </c>
      <c r="B55" s="21" t="s">
        <v>45</v>
      </c>
      <c r="C55" s="22" t="s">
        <v>119</v>
      </c>
      <c r="D55" s="22" t="s">
        <v>120</v>
      </c>
      <c r="E55" s="23">
        <v>3</v>
      </c>
      <c r="F55" s="22" t="s">
        <v>32</v>
      </c>
      <c r="G55" s="22" t="s">
        <v>10</v>
      </c>
      <c r="H55" s="27" t="s">
        <v>239</v>
      </c>
      <c r="I55" s="66" t="s">
        <v>245</v>
      </c>
      <c r="J55" s="18" t="s">
        <v>267</v>
      </c>
      <c r="K55" s="67">
        <v>26</v>
      </c>
      <c r="L55" s="26" t="s">
        <v>66</v>
      </c>
    </row>
    <row r="56" spans="1:74" s="54" customFormat="1" ht="15.75" hidden="1">
      <c r="A56" s="20">
        <v>53</v>
      </c>
      <c r="B56" s="21" t="s">
        <v>45</v>
      </c>
      <c r="C56" s="22" t="s">
        <v>95</v>
      </c>
      <c r="D56" s="22" t="s">
        <v>96</v>
      </c>
      <c r="E56" s="23">
        <v>3</v>
      </c>
      <c r="F56" s="22" t="s">
        <v>15</v>
      </c>
      <c r="G56" s="22" t="s">
        <v>48</v>
      </c>
      <c r="H56" s="27" t="s">
        <v>239</v>
      </c>
      <c r="I56" s="25" t="s">
        <v>245</v>
      </c>
      <c r="J56" s="18" t="s">
        <v>250</v>
      </c>
      <c r="K56" s="67">
        <v>13</v>
      </c>
      <c r="L56" s="26" t="s">
        <v>66</v>
      </c>
    </row>
    <row r="57" spans="1:74" s="54" customFormat="1" ht="30">
      <c r="A57" s="20">
        <v>54</v>
      </c>
      <c r="B57" s="21" t="s">
        <v>45</v>
      </c>
      <c r="C57" s="22" t="s">
        <v>91</v>
      </c>
      <c r="D57" s="22" t="s">
        <v>92</v>
      </c>
      <c r="E57" s="23">
        <v>2</v>
      </c>
      <c r="F57" s="24" t="s">
        <v>221</v>
      </c>
      <c r="G57" s="22" t="s">
        <v>218</v>
      </c>
      <c r="H57" s="27" t="s">
        <v>241</v>
      </c>
      <c r="I57" s="25" t="s">
        <v>245</v>
      </c>
      <c r="J57" s="18" t="s">
        <v>343</v>
      </c>
      <c r="K57" s="67">
        <v>160</v>
      </c>
      <c r="L57" s="26" t="s">
        <v>66</v>
      </c>
    </row>
    <row r="58" spans="1:74" s="2" customFormat="1" ht="15.75" hidden="1">
      <c r="A58" s="20">
        <v>55</v>
      </c>
      <c r="B58" s="21" t="s">
        <v>45</v>
      </c>
      <c r="C58" s="22" t="s">
        <v>141</v>
      </c>
      <c r="D58" s="22" t="s">
        <v>142</v>
      </c>
      <c r="E58" s="23">
        <v>3</v>
      </c>
      <c r="F58" s="22" t="s">
        <v>22</v>
      </c>
      <c r="G58" s="22" t="s">
        <v>140</v>
      </c>
      <c r="H58" s="18" t="s">
        <v>238</v>
      </c>
      <c r="I58" s="25" t="s">
        <v>245</v>
      </c>
      <c r="J58" s="18" t="s">
        <v>249</v>
      </c>
      <c r="K58" s="67">
        <v>4</v>
      </c>
      <c r="L58" s="26" t="s">
        <v>66</v>
      </c>
    </row>
    <row r="59" spans="1:74" s="5" customFormat="1" ht="15.75" hidden="1">
      <c r="A59" s="20">
        <v>56</v>
      </c>
      <c r="B59" s="21" t="s">
        <v>45</v>
      </c>
      <c r="C59" s="22" t="s">
        <v>231</v>
      </c>
      <c r="D59" s="22" t="s">
        <v>113</v>
      </c>
      <c r="E59" s="23">
        <v>2</v>
      </c>
      <c r="F59" s="22" t="s">
        <v>118</v>
      </c>
      <c r="G59" s="22" t="s">
        <v>49</v>
      </c>
      <c r="H59" s="18" t="s">
        <v>239</v>
      </c>
      <c r="I59" s="28" t="s">
        <v>245</v>
      </c>
      <c r="J59" s="18" t="s">
        <v>248</v>
      </c>
      <c r="K59" s="67">
        <v>92</v>
      </c>
      <c r="L59" s="26" t="s">
        <v>66</v>
      </c>
    </row>
    <row r="60" spans="1:74" s="4" customFormat="1" ht="16.5" hidden="1" thickBot="1">
      <c r="A60" s="20">
        <v>57</v>
      </c>
      <c r="B60" s="21" t="s">
        <v>45</v>
      </c>
      <c r="C60" s="22" t="s">
        <v>131</v>
      </c>
      <c r="D60" s="22" t="s">
        <v>132</v>
      </c>
      <c r="E60" s="23">
        <v>3</v>
      </c>
      <c r="F60" s="22" t="s">
        <v>31</v>
      </c>
      <c r="G60" s="22" t="s">
        <v>10</v>
      </c>
      <c r="H60" s="27" t="s">
        <v>239</v>
      </c>
      <c r="I60" s="66" t="s">
        <v>245</v>
      </c>
      <c r="J60" s="18" t="s">
        <v>268</v>
      </c>
      <c r="K60" s="67">
        <v>58</v>
      </c>
      <c r="L60" s="26" t="s">
        <v>66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</row>
    <row r="61" spans="1:74" s="2" customFormat="1" ht="15.75" hidden="1">
      <c r="A61" s="20">
        <v>58</v>
      </c>
      <c r="B61" s="21" t="s">
        <v>45</v>
      </c>
      <c r="C61" s="22" t="s">
        <v>172</v>
      </c>
      <c r="D61" s="22" t="s">
        <v>173</v>
      </c>
      <c r="E61" s="23">
        <v>2</v>
      </c>
      <c r="F61" s="24" t="s">
        <v>26</v>
      </c>
      <c r="G61" s="22" t="s">
        <v>10</v>
      </c>
      <c r="H61" s="27" t="s">
        <v>239</v>
      </c>
      <c r="I61" s="66" t="s">
        <v>245</v>
      </c>
      <c r="J61" s="18" t="s">
        <v>268</v>
      </c>
      <c r="K61" s="67">
        <v>54</v>
      </c>
      <c r="L61" s="26" t="s">
        <v>219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</row>
    <row r="62" spans="1:74" s="2" customFormat="1" ht="15.75" hidden="1">
      <c r="A62" s="20">
        <v>59</v>
      </c>
      <c r="B62" s="21" t="s">
        <v>45</v>
      </c>
      <c r="C62" s="22" t="s">
        <v>208</v>
      </c>
      <c r="D62" s="22" t="s">
        <v>209</v>
      </c>
      <c r="E62" s="23">
        <v>3</v>
      </c>
      <c r="F62" s="22" t="s">
        <v>210</v>
      </c>
      <c r="G62" s="22" t="s">
        <v>140</v>
      </c>
      <c r="H62" s="27" t="s">
        <v>239</v>
      </c>
      <c r="I62" s="25" t="s">
        <v>245</v>
      </c>
      <c r="J62" s="29" t="s">
        <v>248</v>
      </c>
      <c r="K62" s="67">
        <v>67</v>
      </c>
      <c r="L62" s="26" t="s">
        <v>219</v>
      </c>
    </row>
    <row r="63" spans="1:74" s="54" customFormat="1" ht="15.75" hidden="1">
      <c r="A63" s="20">
        <v>60</v>
      </c>
      <c r="B63" s="21" t="s">
        <v>45</v>
      </c>
      <c r="C63" s="22" t="s">
        <v>0</v>
      </c>
      <c r="D63" s="22" t="s">
        <v>68</v>
      </c>
      <c r="E63" s="23">
        <v>2</v>
      </c>
      <c r="F63" s="24" t="s">
        <v>11</v>
      </c>
      <c r="G63" s="22" t="s">
        <v>48</v>
      </c>
      <c r="H63" s="18" t="s">
        <v>238</v>
      </c>
      <c r="I63" s="25" t="s">
        <v>259</v>
      </c>
      <c r="J63" s="18" t="s">
        <v>249</v>
      </c>
      <c r="K63" s="67">
        <v>7</v>
      </c>
      <c r="L63" s="26" t="s">
        <v>219</v>
      </c>
    </row>
    <row r="64" spans="1:74" s="54" customFormat="1" ht="15.75" hidden="1">
      <c r="A64" s="20">
        <v>61</v>
      </c>
      <c r="B64" s="21" t="s">
        <v>45</v>
      </c>
      <c r="C64" s="22" t="s">
        <v>136</v>
      </c>
      <c r="D64" s="22" t="s">
        <v>137</v>
      </c>
      <c r="E64" s="23">
        <v>3</v>
      </c>
      <c r="F64" s="22" t="s">
        <v>38</v>
      </c>
      <c r="G64" s="22" t="s">
        <v>140</v>
      </c>
      <c r="H64" s="18" t="s">
        <v>238</v>
      </c>
      <c r="I64" s="25" t="s">
        <v>259</v>
      </c>
      <c r="J64" s="18" t="s">
        <v>249</v>
      </c>
      <c r="K64" s="67">
        <v>80</v>
      </c>
      <c r="L64" s="26" t="s">
        <v>219</v>
      </c>
    </row>
    <row r="65" spans="1:12" s="54" customFormat="1" ht="15.75" hidden="1">
      <c r="A65" s="20">
        <v>62</v>
      </c>
      <c r="B65" s="21" t="s">
        <v>45</v>
      </c>
      <c r="C65" s="22" t="s">
        <v>152</v>
      </c>
      <c r="D65" s="22" t="s">
        <v>153</v>
      </c>
      <c r="E65" s="23">
        <v>3</v>
      </c>
      <c r="F65" s="22" t="s">
        <v>23</v>
      </c>
      <c r="G65" s="22" t="s">
        <v>140</v>
      </c>
      <c r="H65" s="18" t="s">
        <v>238</v>
      </c>
      <c r="I65" s="25" t="s">
        <v>259</v>
      </c>
      <c r="J65" s="18" t="s">
        <v>249</v>
      </c>
      <c r="K65" s="67">
        <v>54</v>
      </c>
      <c r="L65" s="26" t="s">
        <v>66</v>
      </c>
    </row>
    <row r="66" spans="1:12" s="56" customFormat="1" ht="15.75" hidden="1">
      <c r="A66" s="20">
        <v>63</v>
      </c>
      <c r="B66" s="21" t="s">
        <v>45</v>
      </c>
      <c r="C66" s="22" t="s">
        <v>46</v>
      </c>
      <c r="D66" s="22" t="s">
        <v>47</v>
      </c>
      <c r="E66" s="23">
        <v>3</v>
      </c>
      <c r="F66" s="22" t="s">
        <v>24</v>
      </c>
      <c r="G66" s="22" t="s">
        <v>140</v>
      </c>
      <c r="H66" s="18" t="s">
        <v>238</v>
      </c>
      <c r="I66" s="25" t="s">
        <v>259</v>
      </c>
      <c r="J66" s="18" t="s">
        <v>249</v>
      </c>
      <c r="K66" s="67">
        <v>50</v>
      </c>
      <c r="L66" s="26" t="s">
        <v>66</v>
      </c>
    </row>
    <row r="67" spans="1:12" s="5" customFormat="1" ht="15.75">
      <c r="A67" s="20">
        <v>64</v>
      </c>
      <c r="B67" s="21" t="s">
        <v>45</v>
      </c>
      <c r="C67" s="52" t="s">
        <v>188</v>
      </c>
      <c r="D67" s="22" t="s">
        <v>189</v>
      </c>
      <c r="E67" s="23">
        <v>3</v>
      </c>
      <c r="F67" s="22" t="s">
        <v>273</v>
      </c>
      <c r="G67" s="22" t="s">
        <v>217</v>
      </c>
      <c r="H67" s="27" t="s">
        <v>241</v>
      </c>
      <c r="I67" s="51" t="s">
        <v>259</v>
      </c>
      <c r="J67" s="18" t="s">
        <v>343</v>
      </c>
      <c r="K67" s="67">
        <v>65</v>
      </c>
      <c r="L67" s="26" t="s">
        <v>219</v>
      </c>
    </row>
    <row r="68" spans="1:12" s="5" customFormat="1" ht="15.75" hidden="1">
      <c r="A68" s="20">
        <v>65</v>
      </c>
      <c r="B68" s="21" t="s">
        <v>45</v>
      </c>
      <c r="C68" s="22" t="s">
        <v>64</v>
      </c>
      <c r="D68" s="22" t="s">
        <v>65</v>
      </c>
      <c r="E68" s="23">
        <v>2</v>
      </c>
      <c r="F68" s="24" t="s">
        <v>34</v>
      </c>
      <c r="G68" s="22" t="s">
        <v>48</v>
      </c>
      <c r="H68" s="18" t="s">
        <v>238</v>
      </c>
      <c r="I68" s="25" t="s">
        <v>246</v>
      </c>
      <c r="J68" s="18" t="s">
        <v>249</v>
      </c>
      <c r="K68" s="67">
        <v>11</v>
      </c>
      <c r="L68" s="26" t="s">
        <v>219</v>
      </c>
    </row>
    <row r="69" spans="1:12" s="2" customFormat="1" ht="15.75" hidden="1">
      <c r="A69" s="20">
        <v>66</v>
      </c>
      <c r="B69" s="21" t="s">
        <v>45</v>
      </c>
      <c r="C69" s="22" t="s">
        <v>105</v>
      </c>
      <c r="D69" s="22" t="s">
        <v>106</v>
      </c>
      <c r="E69" s="23">
        <v>4</v>
      </c>
      <c r="F69" s="22" t="s">
        <v>14</v>
      </c>
      <c r="G69" s="22" t="s">
        <v>48</v>
      </c>
      <c r="H69" s="27" t="s">
        <v>238</v>
      </c>
      <c r="I69" s="25" t="s">
        <v>246</v>
      </c>
      <c r="J69" s="18" t="s">
        <v>249</v>
      </c>
      <c r="K69" s="67">
        <v>13</v>
      </c>
      <c r="L69" s="26" t="s">
        <v>66</v>
      </c>
    </row>
    <row r="70" spans="1:12" s="2" customFormat="1" ht="27" hidden="1" customHeight="1">
      <c r="A70" s="20">
        <v>67</v>
      </c>
      <c r="B70" s="21" t="s">
        <v>45</v>
      </c>
      <c r="C70" s="22" t="s">
        <v>123</v>
      </c>
      <c r="D70" s="22" t="s">
        <v>124</v>
      </c>
      <c r="E70" s="23">
        <v>2</v>
      </c>
      <c r="F70" s="22" t="s">
        <v>32</v>
      </c>
      <c r="G70" s="22" t="s">
        <v>10</v>
      </c>
      <c r="H70" s="27" t="s">
        <v>239</v>
      </c>
      <c r="I70" s="25" t="s">
        <v>246</v>
      </c>
      <c r="J70" s="18" t="s">
        <v>267</v>
      </c>
      <c r="K70" s="67">
        <v>26</v>
      </c>
      <c r="L70" s="26" t="s">
        <v>66</v>
      </c>
    </row>
    <row r="71" spans="1:12" s="5" customFormat="1" ht="15.75" hidden="1">
      <c r="A71" s="20">
        <v>68</v>
      </c>
      <c r="B71" s="21" t="s">
        <v>45</v>
      </c>
      <c r="C71" s="22" t="s">
        <v>93</v>
      </c>
      <c r="D71" s="22" t="s">
        <v>94</v>
      </c>
      <c r="E71" s="23">
        <v>2</v>
      </c>
      <c r="F71" s="22" t="s">
        <v>15</v>
      </c>
      <c r="G71" s="22" t="s">
        <v>48</v>
      </c>
      <c r="H71" s="27" t="s">
        <v>238</v>
      </c>
      <c r="I71" s="25" t="s">
        <v>246</v>
      </c>
      <c r="J71" s="18" t="s">
        <v>249</v>
      </c>
      <c r="K71" s="67">
        <v>13</v>
      </c>
      <c r="L71" s="26" t="s">
        <v>66</v>
      </c>
    </row>
    <row r="72" spans="1:12" s="5" customFormat="1" ht="15.75" hidden="1">
      <c r="A72" s="20">
        <v>69</v>
      </c>
      <c r="B72" s="21" t="s">
        <v>45</v>
      </c>
      <c r="C72" s="22" t="s">
        <v>148</v>
      </c>
      <c r="D72" s="22" t="s">
        <v>149</v>
      </c>
      <c r="E72" s="23">
        <v>1</v>
      </c>
      <c r="F72" s="22" t="s">
        <v>22</v>
      </c>
      <c r="G72" s="22" t="s">
        <v>140</v>
      </c>
      <c r="H72" s="18" t="s">
        <v>239</v>
      </c>
      <c r="I72" s="25" t="s">
        <v>246</v>
      </c>
      <c r="J72" s="18" t="s">
        <v>248</v>
      </c>
      <c r="K72" s="67">
        <v>4</v>
      </c>
      <c r="L72" s="26" t="s">
        <v>66</v>
      </c>
    </row>
    <row r="73" spans="1:12" s="5" customFormat="1" ht="15.75" hidden="1">
      <c r="A73" s="20">
        <v>70</v>
      </c>
      <c r="B73" s="21" t="s">
        <v>45</v>
      </c>
      <c r="C73" s="22" t="s">
        <v>111</v>
      </c>
      <c r="D73" s="22" t="s">
        <v>112</v>
      </c>
      <c r="E73" s="23">
        <v>4</v>
      </c>
      <c r="F73" s="22" t="s">
        <v>118</v>
      </c>
      <c r="G73" s="22" t="s">
        <v>49</v>
      </c>
      <c r="H73" s="27" t="s">
        <v>239</v>
      </c>
      <c r="I73" s="25" t="s">
        <v>246</v>
      </c>
      <c r="J73" s="18" t="s">
        <v>248</v>
      </c>
      <c r="K73" s="67">
        <v>92</v>
      </c>
      <c r="L73" s="26" t="s">
        <v>213</v>
      </c>
    </row>
    <row r="74" spans="1:12" s="5" customFormat="1" ht="15.75" hidden="1">
      <c r="A74" s="20">
        <v>71</v>
      </c>
      <c r="B74" s="21" t="s">
        <v>45</v>
      </c>
      <c r="C74" s="22" t="s">
        <v>166</v>
      </c>
      <c r="D74" s="22" t="s">
        <v>167</v>
      </c>
      <c r="E74" s="23">
        <v>3</v>
      </c>
      <c r="F74" s="24" t="s">
        <v>26</v>
      </c>
      <c r="G74" s="22" t="s">
        <v>10</v>
      </c>
      <c r="H74" s="27" t="s">
        <v>239</v>
      </c>
      <c r="I74" s="25" t="s">
        <v>270</v>
      </c>
      <c r="J74" s="18" t="s">
        <v>269</v>
      </c>
      <c r="K74" s="67">
        <v>54</v>
      </c>
      <c r="L74" s="26" t="s">
        <v>213</v>
      </c>
    </row>
    <row r="75" spans="1:12" s="5" customFormat="1" ht="15.75" hidden="1">
      <c r="A75" s="20">
        <v>72</v>
      </c>
      <c r="B75" s="21" t="s">
        <v>45</v>
      </c>
      <c r="C75" s="22" t="s">
        <v>62</v>
      </c>
      <c r="D75" s="22" t="s">
        <v>63</v>
      </c>
      <c r="E75" s="23">
        <v>2</v>
      </c>
      <c r="F75" s="24" t="s">
        <v>34</v>
      </c>
      <c r="G75" s="22" t="s">
        <v>48</v>
      </c>
      <c r="H75" s="18" t="s">
        <v>238</v>
      </c>
      <c r="I75" s="25" t="s">
        <v>247</v>
      </c>
      <c r="J75" s="18" t="s">
        <v>249</v>
      </c>
      <c r="K75" s="67">
        <v>11</v>
      </c>
      <c r="L75" s="26" t="s">
        <v>213</v>
      </c>
    </row>
    <row r="76" spans="1:12" s="5" customFormat="1" ht="15.75" hidden="1">
      <c r="A76" s="20">
        <v>73</v>
      </c>
      <c r="B76" s="21" t="s">
        <v>45</v>
      </c>
      <c r="C76" s="22" t="s">
        <v>272</v>
      </c>
      <c r="D76" s="22" t="s">
        <v>67</v>
      </c>
      <c r="E76" s="23">
        <v>2</v>
      </c>
      <c r="F76" s="24" t="s">
        <v>11</v>
      </c>
      <c r="G76" s="22" t="s">
        <v>48</v>
      </c>
      <c r="H76" s="18" t="s">
        <v>239</v>
      </c>
      <c r="I76" s="25" t="s">
        <v>247</v>
      </c>
      <c r="J76" s="18" t="s">
        <v>250</v>
      </c>
      <c r="K76" s="67">
        <v>7</v>
      </c>
      <c r="L76" s="26" t="s">
        <v>213</v>
      </c>
    </row>
    <row r="77" spans="1:12" s="2" customFormat="1" ht="15.75" hidden="1">
      <c r="A77" s="20">
        <v>74</v>
      </c>
      <c r="B77" s="21" t="s">
        <v>45</v>
      </c>
      <c r="C77" s="22" t="s">
        <v>77</v>
      </c>
      <c r="D77" s="22" t="s">
        <v>78</v>
      </c>
      <c r="E77" s="23">
        <v>4</v>
      </c>
      <c r="F77" s="22" t="s">
        <v>12</v>
      </c>
      <c r="G77" s="22" t="s">
        <v>10</v>
      </c>
      <c r="H77" s="27" t="s">
        <v>239</v>
      </c>
      <c r="I77" s="25" t="s">
        <v>247</v>
      </c>
      <c r="J77" s="18" t="s">
        <v>269</v>
      </c>
      <c r="K77" s="67">
        <v>6</v>
      </c>
      <c r="L77" s="26" t="s">
        <v>213</v>
      </c>
    </row>
    <row r="78" spans="1:12" s="2" customFormat="1" ht="15.75" hidden="1">
      <c r="A78" s="20">
        <v>75</v>
      </c>
      <c r="B78" s="21" t="s">
        <v>45</v>
      </c>
      <c r="C78" s="22" t="s">
        <v>224</v>
      </c>
      <c r="D78" s="22" t="s">
        <v>101</v>
      </c>
      <c r="E78" s="23">
        <v>1</v>
      </c>
      <c r="F78" s="22" t="s">
        <v>14</v>
      </c>
      <c r="G78" s="22" t="s">
        <v>48</v>
      </c>
      <c r="H78" s="18" t="s">
        <v>239</v>
      </c>
      <c r="I78" s="25" t="s">
        <v>247</v>
      </c>
      <c r="J78" s="18" t="s">
        <v>248</v>
      </c>
      <c r="K78" s="67">
        <v>13</v>
      </c>
      <c r="L78" s="26" t="s">
        <v>213</v>
      </c>
    </row>
    <row r="79" spans="1:12" s="2" customFormat="1" ht="15.75" hidden="1">
      <c r="A79" s="20">
        <v>76</v>
      </c>
      <c r="B79" s="21" t="s">
        <v>45</v>
      </c>
      <c r="C79" s="22" t="s">
        <v>125</v>
      </c>
      <c r="D79" s="22" t="s">
        <v>126</v>
      </c>
      <c r="E79" s="23">
        <v>3</v>
      </c>
      <c r="F79" s="22" t="s">
        <v>32</v>
      </c>
      <c r="G79" s="22" t="s">
        <v>10</v>
      </c>
      <c r="H79" s="27" t="s">
        <v>239</v>
      </c>
      <c r="I79" s="25" t="s">
        <v>247</v>
      </c>
      <c r="J79" s="18" t="s">
        <v>267</v>
      </c>
      <c r="K79" s="67">
        <v>26</v>
      </c>
      <c r="L79" s="26" t="s">
        <v>213</v>
      </c>
    </row>
    <row r="80" spans="1:12" s="2" customFormat="1" ht="15.75" hidden="1">
      <c r="A80" s="20">
        <v>77</v>
      </c>
      <c r="B80" s="21" t="s">
        <v>45</v>
      </c>
      <c r="C80" s="22" t="s">
        <v>87</v>
      </c>
      <c r="D80" s="22" t="s">
        <v>88</v>
      </c>
      <c r="E80" s="23">
        <v>1</v>
      </c>
      <c r="F80" s="22" t="s">
        <v>15</v>
      </c>
      <c r="G80" s="22" t="s">
        <v>48</v>
      </c>
      <c r="H80" s="27" t="s">
        <v>239</v>
      </c>
      <c r="I80" s="25" t="s">
        <v>247</v>
      </c>
      <c r="J80" s="18" t="s">
        <v>248</v>
      </c>
      <c r="K80" s="67">
        <v>13</v>
      </c>
      <c r="L80" s="26" t="s">
        <v>213</v>
      </c>
    </row>
    <row r="81" spans="1:12" s="2" customFormat="1" ht="30" hidden="1">
      <c r="A81" s="20">
        <v>78</v>
      </c>
      <c r="B81" s="21" t="s">
        <v>45</v>
      </c>
      <c r="C81" s="22" t="s">
        <v>133</v>
      </c>
      <c r="D81" s="22" t="s">
        <v>134</v>
      </c>
      <c r="E81" s="23">
        <v>3</v>
      </c>
      <c r="F81" s="22" t="s">
        <v>38</v>
      </c>
      <c r="G81" s="22" t="s">
        <v>140</v>
      </c>
      <c r="H81" s="27" t="s">
        <v>253</v>
      </c>
      <c r="I81" s="51" t="s">
        <v>247</v>
      </c>
      <c r="J81" s="25" t="s">
        <v>248</v>
      </c>
      <c r="K81" s="67">
        <v>80</v>
      </c>
      <c r="L81" s="26" t="s">
        <v>213</v>
      </c>
    </row>
    <row r="82" spans="1:12" s="56" customFormat="1" ht="15.75" hidden="1">
      <c r="A82" s="20">
        <v>79</v>
      </c>
      <c r="B82" s="21" t="s">
        <v>45</v>
      </c>
      <c r="C82" s="22" t="s">
        <v>146</v>
      </c>
      <c r="D82" s="22" t="s">
        <v>147</v>
      </c>
      <c r="E82" s="23">
        <v>3</v>
      </c>
      <c r="F82" s="22" t="s">
        <v>22</v>
      </c>
      <c r="G82" s="22" t="s">
        <v>140</v>
      </c>
      <c r="H82" s="18" t="s">
        <v>238</v>
      </c>
      <c r="I82" s="25" t="s">
        <v>247</v>
      </c>
      <c r="J82" s="18" t="s">
        <v>249</v>
      </c>
      <c r="K82" s="67">
        <v>4</v>
      </c>
      <c r="L82" s="26" t="s">
        <v>213</v>
      </c>
    </row>
    <row r="83" spans="1:12" s="5" customFormat="1" ht="15.75" hidden="1">
      <c r="A83" s="20">
        <v>80</v>
      </c>
      <c r="B83" s="21" t="s">
        <v>45</v>
      </c>
      <c r="C83" s="22" t="s">
        <v>150</v>
      </c>
      <c r="D83" s="22" t="s">
        <v>151</v>
      </c>
      <c r="E83" s="23">
        <v>3</v>
      </c>
      <c r="F83" s="22" t="s">
        <v>23</v>
      </c>
      <c r="G83" s="22" t="s">
        <v>140</v>
      </c>
      <c r="H83" s="18" t="s">
        <v>238</v>
      </c>
      <c r="I83" s="25" t="s">
        <v>247</v>
      </c>
      <c r="J83" s="18" t="s">
        <v>249</v>
      </c>
      <c r="K83" s="67">
        <v>54</v>
      </c>
      <c r="L83" s="26" t="s">
        <v>213</v>
      </c>
    </row>
    <row r="84" spans="1:12" s="5" customFormat="1" ht="15.75" hidden="1">
      <c r="A84" s="20">
        <v>81</v>
      </c>
      <c r="B84" s="21" t="s">
        <v>45</v>
      </c>
      <c r="C84" s="22" t="s">
        <v>114</v>
      </c>
      <c r="D84" s="22" t="s">
        <v>115</v>
      </c>
      <c r="E84" s="23">
        <v>2</v>
      </c>
      <c r="F84" s="22" t="s">
        <v>118</v>
      </c>
      <c r="G84" s="22" t="s">
        <v>49</v>
      </c>
      <c r="H84" s="18" t="s">
        <v>239</v>
      </c>
      <c r="I84" s="25" t="s">
        <v>247</v>
      </c>
      <c r="J84" s="18" t="s">
        <v>248</v>
      </c>
      <c r="K84" s="67">
        <v>92</v>
      </c>
      <c r="L84" s="26" t="s">
        <v>213</v>
      </c>
    </row>
    <row r="85" spans="1:12" s="5" customFormat="1" ht="15.75" hidden="1">
      <c r="A85" s="20">
        <v>82</v>
      </c>
      <c r="B85" s="21" t="s">
        <v>45</v>
      </c>
      <c r="C85" s="22" t="s">
        <v>35</v>
      </c>
      <c r="D85" s="22" t="s">
        <v>36</v>
      </c>
      <c r="E85" s="23">
        <v>3</v>
      </c>
      <c r="F85" s="22" t="s">
        <v>31</v>
      </c>
      <c r="G85" s="22" t="s">
        <v>10</v>
      </c>
      <c r="H85" s="27" t="s">
        <v>239</v>
      </c>
      <c r="I85" s="25" t="s">
        <v>247</v>
      </c>
      <c r="J85" s="18" t="s">
        <v>269</v>
      </c>
      <c r="K85" s="67">
        <v>58</v>
      </c>
      <c r="L85" s="26" t="s">
        <v>213</v>
      </c>
    </row>
    <row r="86" spans="1:12" s="2" customFormat="1" ht="15.75" hidden="1">
      <c r="A86" s="20">
        <v>83</v>
      </c>
      <c r="B86" s="21" t="s">
        <v>45</v>
      </c>
      <c r="C86" s="22" t="s">
        <v>37</v>
      </c>
      <c r="D86" s="22" t="s">
        <v>159</v>
      </c>
      <c r="E86" s="23">
        <v>3</v>
      </c>
      <c r="F86" s="22" t="s">
        <v>24</v>
      </c>
      <c r="G86" s="22" t="s">
        <v>140</v>
      </c>
      <c r="H86" s="18" t="s">
        <v>238</v>
      </c>
      <c r="I86" s="25" t="s">
        <v>247</v>
      </c>
      <c r="J86" s="18" t="s">
        <v>249</v>
      </c>
      <c r="K86" s="67">
        <v>50</v>
      </c>
      <c r="L86" s="26" t="s">
        <v>213</v>
      </c>
    </row>
    <row r="87" spans="1:12" s="2" customFormat="1" ht="15.75">
      <c r="A87" s="20">
        <v>84</v>
      </c>
      <c r="B87" s="21" t="s">
        <v>45</v>
      </c>
      <c r="C87" s="22" t="s">
        <v>215</v>
      </c>
      <c r="D87" s="22" t="s">
        <v>197</v>
      </c>
      <c r="E87" s="23">
        <v>3</v>
      </c>
      <c r="F87" s="22" t="s">
        <v>201</v>
      </c>
      <c r="G87" s="22" t="s">
        <v>217</v>
      </c>
      <c r="H87" s="27" t="s">
        <v>241</v>
      </c>
      <c r="I87" s="51" t="s">
        <v>342</v>
      </c>
      <c r="J87" s="18" t="s">
        <v>343</v>
      </c>
      <c r="K87" s="67">
        <v>55</v>
      </c>
      <c r="L87" s="26" t="s">
        <v>213</v>
      </c>
    </row>
    <row r="88" spans="1:12" s="2" customFormat="1" ht="15.75" hidden="1">
      <c r="A88" s="20">
        <v>85</v>
      </c>
      <c r="B88" s="21" t="s">
        <v>45</v>
      </c>
      <c r="C88" s="22" t="s">
        <v>43</v>
      </c>
      <c r="D88" s="22" t="s">
        <v>44</v>
      </c>
      <c r="E88" s="23">
        <v>2</v>
      </c>
      <c r="F88" s="24" t="s">
        <v>212</v>
      </c>
      <c r="G88" s="22" t="s">
        <v>10</v>
      </c>
      <c r="H88" s="27" t="s">
        <v>239</v>
      </c>
      <c r="I88" s="25" t="s">
        <v>247</v>
      </c>
      <c r="J88" s="18" t="s">
        <v>268</v>
      </c>
      <c r="K88" s="67">
        <v>68</v>
      </c>
      <c r="L88" s="26" t="s">
        <v>213</v>
      </c>
    </row>
    <row r="89" spans="1:12" s="2" customFormat="1" ht="15.75" hidden="1">
      <c r="A89" s="20">
        <v>86</v>
      </c>
      <c r="B89" s="31" t="s">
        <v>53</v>
      </c>
      <c r="C89" s="32" t="s">
        <v>29</v>
      </c>
      <c r="D89" s="32" t="s">
        <v>30</v>
      </c>
      <c r="E89" s="33">
        <v>2</v>
      </c>
      <c r="F89" s="32" t="s">
        <v>182</v>
      </c>
      <c r="G89" s="32" t="s">
        <v>49</v>
      </c>
      <c r="H89" s="44" t="s">
        <v>216</v>
      </c>
      <c r="I89" s="39"/>
      <c r="J89" s="40"/>
      <c r="K89" s="49" t="s">
        <v>254</v>
      </c>
      <c r="L89" s="41" t="s">
        <v>66</v>
      </c>
    </row>
    <row r="90" spans="1:12" s="2" customFormat="1" ht="15.75" hidden="1">
      <c r="A90" s="20">
        <v>87</v>
      </c>
      <c r="B90" s="31" t="s">
        <v>53</v>
      </c>
      <c r="C90" s="32" t="s">
        <v>41</v>
      </c>
      <c r="D90" s="32" t="s">
        <v>42</v>
      </c>
      <c r="E90" s="33">
        <v>2</v>
      </c>
      <c r="F90" s="32" t="s">
        <v>182</v>
      </c>
      <c r="G90" s="32" t="s">
        <v>13</v>
      </c>
      <c r="H90" s="44" t="s">
        <v>216</v>
      </c>
      <c r="I90" s="39"/>
      <c r="J90" s="40"/>
      <c r="K90" s="49" t="s">
        <v>254</v>
      </c>
      <c r="L90" s="41" t="s">
        <v>66</v>
      </c>
    </row>
    <row r="91" spans="1:12" s="2" customFormat="1" ht="15.75" hidden="1">
      <c r="A91" s="20">
        <v>88</v>
      </c>
      <c r="B91" s="31" t="s">
        <v>53</v>
      </c>
      <c r="C91" s="32" t="s">
        <v>180</v>
      </c>
      <c r="D91" s="32" t="s">
        <v>181</v>
      </c>
      <c r="E91" s="33">
        <v>2</v>
      </c>
      <c r="F91" s="32" t="s">
        <v>182</v>
      </c>
      <c r="G91" s="32" t="s">
        <v>49</v>
      </c>
      <c r="H91" s="44" t="s">
        <v>216</v>
      </c>
      <c r="I91" s="39"/>
      <c r="J91" s="40"/>
      <c r="K91" s="49" t="s">
        <v>254</v>
      </c>
      <c r="L91" s="41" t="s">
        <v>66</v>
      </c>
    </row>
    <row r="92" spans="1:12" s="2" customFormat="1" ht="15.75" hidden="1">
      <c r="A92" s="20">
        <v>89</v>
      </c>
      <c r="B92" s="31" t="s">
        <v>53</v>
      </c>
      <c r="C92" s="32" t="s">
        <v>164</v>
      </c>
      <c r="D92" s="32" t="s">
        <v>165</v>
      </c>
      <c r="E92" s="33">
        <v>2</v>
      </c>
      <c r="F92" s="32" t="s">
        <v>179</v>
      </c>
      <c r="G92" s="32" t="s">
        <v>49</v>
      </c>
      <c r="H92" s="44" t="s">
        <v>216</v>
      </c>
      <c r="I92" s="39"/>
      <c r="J92" s="40"/>
      <c r="K92" s="49" t="s">
        <v>254</v>
      </c>
      <c r="L92" s="41" t="s">
        <v>66</v>
      </c>
    </row>
    <row r="93" spans="1:12" s="2" customFormat="1" ht="15.75" hidden="1">
      <c r="A93" s="20">
        <v>90</v>
      </c>
      <c r="B93" s="31" t="s">
        <v>53</v>
      </c>
      <c r="C93" s="32" t="s">
        <v>162</v>
      </c>
      <c r="D93" s="32" t="s">
        <v>163</v>
      </c>
      <c r="E93" s="33">
        <v>4</v>
      </c>
      <c r="F93" s="32" t="s">
        <v>179</v>
      </c>
      <c r="G93" s="32" t="s">
        <v>13</v>
      </c>
      <c r="H93" s="44" t="s">
        <v>216</v>
      </c>
      <c r="I93" s="39"/>
      <c r="J93" s="40"/>
      <c r="K93" s="49" t="s">
        <v>254</v>
      </c>
      <c r="L93" s="41" t="s">
        <v>66</v>
      </c>
    </row>
    <row r="94" spans="1:12" s="2" customFormat="1" ht="30" hidden="1">
      <c r="A94" s="20">
        <v>91</v>
      </c>
      <c r="B94" s="34" t="s">
        <v>53</v>
      </c>
      <c r="C94" s="35" t="s">
        <v>39</v>
      </c>
      <c r="D94" s="35" t="s">
        <v>40</v>
      </c>
      <c r="E94" s="36">
        <v>3</v>
      </c>
      <c r="F94" s="37" t="s">
        <v>234</v>
      </c>
      <c r="G94" s="35"/>
      <c r="H94" s="45" t="s">
        <v>233</v>
      </c>
      <c r="I94" s="43"/>
      <c r="J94" s="42"/>
      <c r="K94" s="50" t="s">
        <v>254</v>
      </c>
      <c r="L94" s="38"/>
    </row>
    <row r="95" spans="1:12" s="54" customFormat="1" ht="16.5" customHeight="1">
      <c r="A95" s="15"/>
      <c r="B95" s="11"/>
      <c r="D95" s="6"/>
      <c r="E95" s="7"/>
      <c r="F95" s="6"/>
      <c r="G95" s="6"/>
      <c r="H95" s="8"/>
      <c r="I95" s="13"/>
      <c r="J95" s="9"/>
      <c r="K95" s="55"/>
      <c r="L95" s="55"/>
    </row>
    <row r="96" spans="1:12" s="54" customFormat="1" ht="16.5" customHeight="1">
      <c r="A96" s="15"/>
      <c r="B96" s="11"/>
      <c r="D96" s="6"/>
      <c r="E96" s="7"/>
      <c r="F96" s="6"/>
      <c r="G96" s="6"/>
      <c r="H96" s="9"/>
      <c r="I96" s="13"/>
      <c r="J96" s="9"/>
      <c r="K96" s="55"/>
      <c r="L96" s="55"/>
    </row>
    <row r="97" spans="1:12" s="54" customFormat="1" ht="16.5" customHeight="1">
      <c r="A97" s="12"/>
      <c r="B97" s="11"/>
      <c r="D97" s="6"/>
      <c r="E97" s="7"/>
      <c r="F97" s="6"/>
      <c r="G97" s="6"/>
      <c r="H97" s="9"/>
      <c r="I97" s="13"/>
      <c r="J97" s="9"/>
      <c r="K97" s="55"/>
      <c r="L97" s="55"/>
    </row>
    <row r="98" spans="1:12" s="54" customFormat="1" ht="16.5" customHeight="1">
      <c r="A98" s="15"/>
      <c r="B98" s="11"/>
      <c r="D98" s="6"/>
      <c r="E98" s="7"/>
      <c r="F98" s="6"/>
      <c r="G98" s="6"/>
      <c r="H98" s="9"/>
      <c r="I98" s="13"/>
      <c r="J98" s="9"/>
      <c r="K98" s="55"/>
      <c r="L98" s="57"/>
    </row>
    <row r="99" spans="1:12" s="54" customFormat="1" ht="18.75">
      <c r="A99" s="15"/>
      <c r="B99" s="11"/>
      <c r="C99" s="19" t="s">
        <v>51</v>
      </c>
      <c r="D99" s="6"/>
      <c r="E99" s="7"/>
      <c r="F99" s="6"/>
      <c r="G99" s="6"/>
      <c r="H99" s="9"/>
      <c r="I99" s="58"/>
      <c r="J99" s="9"/>
      <c r="K99" s="55"/>
      <c r="L99" s="55"/>
    </row>
    <row r="100" spans="1:12" s="54" customFormat="1" ht="18.75">
      <c r="A100" s="15"/>
      <c r="B100" s="11"/>
      <c r="C100" s="19" t="s">
        <v>52</v>
      </c>
      <c r="D100" s="6"/>
      <c r="E100" s="7"/>
      <c r="F100" s="6"/>
      <c r="G100" s="6"/>
      <c r="H100" s="8"/>
      <c r="I100" s="13"/>
      <c r="J100" s="9"/>
      <c r="K100" s="55"/>
      <c r="L100" s="55"/>
    </row>
    <row r="101" spans="1:12" s="54" customFormat="1" ht="18.75">
      <c r="A101" s="15"/>
      <c r="B101" s="11"/>
      <c r="C101" s="19" t="s">
        <v>54</v>
      </c>
      <c r="D101" s="6"/>
      <c r="E101" s="7"/>
      <c r="F101" s="6"/>
      <c r="G101" s="6"/>
      <c r="H101" s="8"/>
      <c r="I101" s="13"/>
      <c r="J101" s="9"/>
      <c r="K101" s="55"/>
      <c r="L101" s="55"/>
    </row>
    <row r="102" spans="1:12" s="54" customFormat="1" ht="18.75">
      <c r="A102" s="12"/>
      <c r="B102" s="11"/>
      <c r="C102" s="19" t="s">
        <v>347</v>
      </c>
      <c r="D102" s="6"/>
      <c r="E102" s="7"/>
      <c r="F102" s="6"/>
      <c r="G102" s="6"/>
      <c r="H102" s="9"/>
      <c r="I102" s="13"/>
      <c r="J102" s="9"/>
      <c r="K102" s="55"/>
      <c r="L102" s="55"/>
    </row>
    <row r="103" spans="1:12" s="54" customFormat="1">
      <c r="A103" s="15"/>
      <c r="B103" s="11"/>
      <c r="C103" s="6"/>
      <c r="D103" s="6"/>
      <c r="E103" s="7"/>
      <c r="F103" s="6"/>
      <c r="G103" s="6"/>
      <c r="H103" s="9"/>
      <c r="I103" s="13"/>
      <c r="J103" s="9"/>
      <c r="K103" s="55"/>
      <c r="L103" s="55"/>
    </row>
    <row r="104" spans="1:12" s="54" customFormat="1">
      <c r="A104" s="15"/>
      <c r="B104" s="11"/>
      <c r="C104" s="6"/>
      <c r="D104" s="6"/>
      <c r="E104" s="7"/>
      <c r="F104" s="6"/>
      <c r="G104" s="6"/>
      <c r="H104" s="9"/>
      <c r="I104" s="13"/>
      <c r="J104" s="9"/>
      <c r="K104" s="55"/>
      <c r="L104" s="55"/>
    </row>
    <row r="105" spans="1:12" s="54" customFormat="1">
      <c r="A105" s="15"/>
      <c r="B105" s="11"/>
      <c r="C105" s="6"/>
      <c r="D105" s="6"/>
      <c r="E105" s="7"/>
      <c r="F105" s="6"/>
      <c r="G105" s="6"/>
      <c r="H105" s="8"/>
      <c r="I105" s="13"/>
      <c r="J105" s="9"/>
      <c r="K105" s="55"/>
      <c r="L105" s="57"/>
    </row>
    <row r="106" spans="1:12" s="54" customFormat="1">
      <c r="A106" s="15"/>
      <c r="B106" s="11"/>
      <c r="C106" s="6"/>
      <c r="D106" s="6"/>
      <c r="E106" s="7"/>
      <c r="F106" s="6" t="s">
        <v>55</v>
      </c>
      <c r="G106" s="6"/>
      <c r="H106" s="8"/>
      <c r="I106" s="13"/>
      <c r="J106" s="9"/>
      <c r="K106" s="55"/>
      <c r="L106" s="59"/>
    </row>
    <row r="107" spans="1:12" s="54" customFormat="1">
      <c r="A107" s="15"/>
      <c r="B107" s="11"/>
      <c r="C107" s="6"/>
      <c r="D107" s="6"/>
      <c r="E107" s="7"/>
      <c r="F107" s="6"/>
      <c r="G107" s="6"/>
      <c r="H107" s="8"/>
      <c r="I107" s="13"/>
      <c r="J107" s="9"/>
      <c r="K107" s="55"/>
      <c r="L107" s="59"/>
    </row>
    <row r="108" spans="1:12" s="54" customFormat="1">
      <c r="A108" s="15"/>
      <c r="B108" s="11"/>
      <c r="C108" s="6"/>
      <c r="D108" s="6"/>
      <c r="E108" s="7"/>
      <c r="F108" s="6"/>
      <c r="G108" s="6"/>
      <c r="H108" s="8"/>
      <c r="I108" s="13"/>
      <c r="J108" s="9"/>
      <c r="K108" s="55"/>
      <c r="L108" s="59"/>
    </row>
    <row r="109" spans="1:12" s="54" customFormat="1">
      <c r="A109" s="15"/>
      <c r="B109" s="11"/>
      <c r="C109" s="6"/>
      <c r="D109" s="6"/>
      <c r="E109" s="7"/>
      <c r="F109" s="6"/>
      <c r="G109" s="6"/>
      <c r="H109" s="8"/>
      <c r="I109" s="13"/>
      <c r="J109" s="9"/>
      <c r="K109" s="55"/>
      <c r="L109" s="59"/>
    </row>
    <row r="110" spans="1:12" s="54" customFormat="1">
      <c r="A110" s="15"/>
      <c r="B110" s="11"/>
      <c r="C110" s="6"/>
      <c r="D110" s="6"/>
      <c r="E110" s="7"/>
      <c r="F110" s="10"/>
      <c r="G110" s="6"/>
      <c r="H110" s="9"/>
      <c r="I110" s="13"/>
      <c r="J110" s="9"/>
      <c r="K110" s="55"/>
      <c r="L110" s="59"/>
    </row>
    <row r="111" spans="1:12" s="54" customFormat="1">
      <c r="A111" s="15"/>
      <c r="B111" s="11"/>
      <c r="C111" s="6"/>
      <c r="D111" s="6"/>
      <c r="E111" s="7"/>
      <c r="F111" s="6"/>
      <c r="G111" s="6"/>
      <c r="H111" s="9"/>
      <c r="I111" s="13"/>
      <c r="J111" s="9"/>
      <c r="K111" s="55"/>
      <c r="L111" s="57"/>
    </row>
    <row r="112" spans="1:12" s="54" customFormat="1" ht="15.75">
      <c r="A112" s="12"/>
      <c r="B112" s="11"/>
      <c r="C112" s="6"/>
      <c r="D112" s="6"/>
      <c r="E112" s="7"/>
      <c r="F112" s="10"/>
      <c r="G112" s="6"/>
      <c r="H112" s="9"/>
      <c r="I112" s="13"/>
      <c r="J112" s="9"/>
      <c r="K112" s="55"/>
      <c r="L112" s="55"/>
    </row>
    <row r="113" spans="1:12" s="54" customFormat="1">
      <c r="A113" s="15"/>
      <c r="B113" s="11"/>
      <c r="C113" s="16"/>
      <c r="D113" s="6"/>
      <c r="E113" s="7"/>
      <c r="F113" s="10"/>
      <c r="G113" s="6"/>
      <c r="H113" s="9"/>
      <c r="I113" s="13"/>
      <c r="J113" s="9"/>
      <c r="K113" s="55"/>
      <c r="L113" s="55"/>
    </row>
    <row r="114" spans="1:12" s="54" customFormat="1">
      <c r="A114" s="15"/>
      <c r="B114" s="11"/>
      <c r="C114" s="6"/>
      <c r="D114" s="6"/>
      <c r="E114" s="7"/>
      <c r="F114" s="6"/>
      <c r="G114" s="6"/>
      <c r="H114" s="9"/>
      <c r="I114" s="13"/>
      <c r="J114" s="9"/>
      <c r="K114" s="55"/>
      <c r="L114" s="55"/>
    </row>
    <row r="115" spans="1:12" s="54" customFormat="1">
      <c r="A115" s="15"/>
      <c r="B115" s="11"/>
      <c r="C115" s="6"/>
      <c r="D115" s="6"/>
      <c r="E115" s="7"/>
      <c r="F115" s="6"/>
      <c r="G115" s="6"/>
      <c r="H115" s="9"/>
      <c r="I115" s="13"/>
      <c r="J115" s="9"/>
      <c r="K115" s="55"/>
      <c r="L115" s="57"/>
    </row>
    <row r="116" spans="1:12" s="54" customFormat="1">
      <c r="A116" s="15"/>
      <c r="B116" s="11"/>
      <c r="C116" s="6"/>
      <c r="D116" s="6"/>
      <c r="E116" s="7"/>
      <c r="F116" s="10"/>
      <c r="G116" s="6"/>
      <c r="H116" s="9"/>
      <c r="I116" s="13"/>
      <c r="J116" s="9"/>
      <c r="K116" s="55"/>
      <c r="L116" s="55"/>
    </row>
    <row r="117" spans="1:12" s="54" customFormat="1">
      <c r="A117" s="15"/>
      <c r="B117" s="11"/>
      <c r="C117" s="6"/>
      <c r="D117" s="6"/>
      <c r="E117" s="7"/>
      <c r="F117" s="6"/>
      <c r="G117" s="6"/>
      <c r="H117" s="8"/>
      <c r="I117" s="13"/>
      <c r="J117" s="9"/>
      <c r="K117" s="55"/>
      <c r="L117" s="55"/>
    </row>
    <row r="118" spans="1:12" s="54" customFormat="1">
      <c r="A118" s="15"/>
      <c r="B118" s="11"/>
      <c r="C118" s="6"/>
      <c r="D118" s="6"/>
      <c r="E118" s="7"/>
      <c r="F118" s="6"/>
      <c r="G118" s="6"/>
      <c r="H118" s="8"/>
      <c r="I118" s="17"/>
      <c r="J118" s="9"/>
      <c r="K118" s="55"/>
      <c r="L118" s="55"/>
    </row>
    <row r="119" spans="1:12" s="54" customFormat="1">
      <c r="A119" s="15"/>
      <c r="B119" s="11"/>
      <c r="C119" s="6"/>
      <c r="D119" s="6"/>
      <c r="E119" s="7"/>
      <c r="F119" s="6"/>
      <c r="G119" s="6"/>
      <c r="H119" s="8"/>
      <c r="I119" s="13"/>
      <c r="J119" s="9"/>
      <c r="K119" s="55"/>
      <c r="L119" s="55"/>
    </row>
    <row r="120" spans="1:12" s="54" customFormat="1">
      <c r="A120" s="15"/>
      <c r="B120" s="11"/>
      <c r="C120" s="6"/>
      <c r="D120" s="6"/>
      <c r="E120" s="7"/>
      <c r="F120" s="6"/>
      <c r="G120" s="6"/>
      <c r="H120" s="8"/>
      <c r="I120" s="13"/>
      <c r="J120" s="9"/>
      <c r="K120" s="55"/>
      <c r="L120" s="55"/>
    </row>
    <row r="121" spans="1:12" s="54" customFormat="1">
      <c r="A121" s="15"/>
      <c r="B121" s="11"/>
      <c r="C121" s="6"/>
      <c r="D121" s="6"/>
      <c r="E121" s="7"/>
      <c r="F121" s="10"/>
      <c r="G121" s="6"/>
      <c r="H121" s="9"/>
      <c r="I121" s="13"/>
      <c r="J121" s="9"/>
      <c r="K121" s="55"/>
      <c r="L121" s="55"/>
    </row>
    <row r="122" spans="1:12" s="54" customFormat="1">
      <c r="A122" s="15"/>
      <c r="B122" s="11"/>
      <c r="C122" s="6"/>
      <c r="D122" s="6"/>
      <c r="E122" s="7"/>
      <c r="F122" s="10"/>
      <c r="G122" s="6"/>
      <c r="H122" s="9"/>
      <c r="I122" s="13"/>
      <c r="J122" s="9"/>
      <c r="K122" s="55"/>
      <c r="L122" s="55"/>
    </row>
    <row r="123" spans="1:12" s="54" customFormat="1">
      <c r="A123" s="15"/>
      <c r="B123" s="11"/>
      <c r="C123" s="6"/>
      <c r="D123" s="6"/>
      <c r="E123" s="7"/>
      <c r="F123" s="6"/>
      <c r="G123" s="6"/>
      <c r="H123" s="9"/>
      <c r="I123" s="13"/>
      <c r="J123" s="9"/>
      <c r="K123" s="55"/>
      <c r="L123" s="55"/>
    </row>
    <row r="124" spans="1:12" s="54" customFormat="1">
      <c r="A124" s="15"/>
      <c r="B124" s="11"/>
      <c r="C124" s="6"/>
      <c r="D124" s="6"/>
      <c r="E124" s="7"/>
      <c r="F124" s="6"/>
      <c r="G124" s="6"/>
      <c r="H124" s="9"/>
      <c r="I124" s="13"/>
      <c r="J124" s="9"/>
      <c r="K124" s="55"/>
      <c r="L124" s="55"/>
    </row>
    <row r="125" spans="1:12" s="54" customFormat="1">
      <c r="A125" s="15"/>
      <c r="B125" s="11"/>
      <c r="C125" s="6"/>
      <c r="D125" s="6"/>
      <c r="E125" s="7"/>
      <c r="F125" s="6"/>
      <c r="G125" s="6"/>
      <c r="H125" s="9"/>
      <c r="I125" s="13"/>
      <c r="J125" s="9"/>
      <c r="K125" s="55"/>
      <c r="L125" s="55"/>
    </row>
    <row r="126" spans="1:12" s="54" customFormat="1">
      <c r="A126" s="15"/>
      <c r="B126" s="11"/>
      <c r="C126" s="6"/>
      <c r="D126" s="6"/>
      <c r="E126" s="7"/>
      <c r="F126" s="10"/>
      <c r="G126" s="6"/>
      <c r="H126" s="9"/>
      <c r="I126" s="13"/>
      <c r="J126" s="9"/>
      <c r="K126" s="55"/>
      <c r="L126" s="55"/>
    </row>
    <row r="127" spans="1:12" s="54" customFormat="1">
      <c r="A127" s="15"/>
      <c r="B127" s="11"/>
      <c r="C127" s="6"/>
      <c r="D127" s="6"/>
      <c r="E127" s="7"/>
      <c r="F127" s="6"/>
      <c r="G127" s="6"/>
      <c r="H127" s="8"/>
      <c r="I127" s="13"/>
      <c r="J127" s="9"/>
      <c r="K127" s="55"/>
      <c r="L127" s="55"/>
    </row>
    <row r="128" spans="1:12" s="54" customFormat="1">
      <c r="A128" s="15"/>
      <c r="B128" s="11"/>
      <c r="C128" s="6"/>
      <c r="D128" s="6"/>
      <c r="E128" s="7"/>
      <c r="F128" s="10"/>
      <c r="G128" s="6"/>
      <c r="H128" s="9"/>
      <c r="I128" s="13"/>
      <c r="J128" s="9"/>
      <c r="K128" s="55"/>
      <c r="L128" s="55"/>
    </row>
    <row r="129" spans="1:12" s="54" customFormat="1">
      <c r="A129" s="15"/>
      <c r="B129" s="11"/>
      <c r="C129" s="6"/>
      <c r="D129" s="6"/>
      <c r="E129" s="7"/>
      <c r="F129" s="6"/>
      <c r="G129" s="6"/>
      <c r="H129" s="9"/>
      <c r="I129" s="13"/>
      <c r="J129" s="9"/>
      <c r="K129" s="55"/>
      <c r="L129" s="55"/>
    </row>
    <row r="130" spans="1:12" s="54" customFormat="1">
      <c r="A130" s="15"/>
      <c r="B130" s="11"/>
      <c r="C130" s="6"/>
      <c r="D130" s="6"/>
      <c r="E130" s="7"/>
      <c r="F130" s="6"/>
      <c r="G130" s="6"/>
      <c r="H130" s="8"/>
      <c r="I130" s="13"/>
      <c r="J130" s="9"/>
      <c r="K130" s="55"/>
      <c r="L130" s="55"/>
    </row>
    <row r="131" spans="1:12">
      <c r="A131" s="15"/>
      <c r="B131" s="11"/>
      <c r="C131" s="6"/>
      <c r="D131" s="6"/>
      <c r="E131" s="7"/>
      <c r="F131" s="6"/>
      <c r="G131" s="6"/>
      <c r="H131" s="9"/>
      <c r="I131" s="14"/>
      <c r="J131" s="9"/>
      <c r="K131" s="60"/>
      <c r="L131" s="55"/>
    </row>
    <row r="132" spans="1:12">
      <c r="A132" s="15"/>
      <c r="B132" s="11"/>
      <c r="C132" s="6"/>
      <c r="D132" s="6"/>
      <c r="E132" s="7"/>
      <c r="F132" s="6"/>
      <c r="G132" s="6"/>
      <c r="H132" s="8"/>
      <c r="I132" s="14"/>
      <c r="J132" s="9"/>
      <c r="K132" s="60"/>
      <c r="L132" s="55"/>
    </row>
  </sheetData>
  <autoFilter ref="A3:BV94">
    <filterColumn colId="7">
      <filters>
        <filter val="Trắc nghiệm"/>
      </filters>
    </filterColumn>
  </autoFilter>
  <sortState ref="B4:K88">
    <sortCondition ref="I4:I88"/>
    <sortCondition ref="F4:F88"/>
  </sortState>
  <mergeCells count="13">
    <mergeCell ref="J2:J3"/>
    <mergeCell ref="K2:K3"/>
    <mergeCell ref="L2:L3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B95:B130 I95 I126 I129:I130">
    <cfRule type="cellIs" dxfId="13" priority="5" operator="equal">
      <formula>0</formula>
    </cfRule>
  </conditionalFormatting>
  <conditionalFormatting sqref="C8">
    <cfRule type="duplicateValues" dxfId="12" priority="6"/>
  </conditionalFormatting>
  <conditionalFormatting sqref="C20">
    <cfRule type="duplicateValues" dxfId="11" priority="7"/>
  </conditionalFormatting>
  <conditionalFormatting sqref="C123:C130">
    <cfRule type="duplicateValues" dxfId="10" priority="8"/>
  </conditionalFormatting>
  <conditionalFormatting sqref="C108:C122">
    <cfRule type="duplicateValues" dxfId="9" priority="9"/>
  </conditionalFormatting>
  <conditionalFormatting sqref="B131:B132">
    <cfRule type="cellIs" dxfId="8" priority="3" operator="equal">
      <formula>0</formula>
    </cfRule>
  </conditionalFormatting>
  <conditionalFormatting sqref="C131:C132">
    <cfRule type="duplicateValues" dxfId="7" priority="4"/>
  </conditionalFormatting>
  <conditionalFormatting sqref="C99:C107">
    <cfRule type="duplicateValues" dxfId="6" priority="10"/>
  </conditionalFormatting>
  <conditionalFormatting sqref="C21:C23 C17:C19">
    <cfRule type="duplicateValues" dxfId="5" priority="11"/>
  </conditionalFormatting>
  <conditionalFormatting sqref="C80">
    <cfRule type="duplicateValues" dxfId="4" priority="2"/>
  </conditionalFormatting>
  <conditionalFormatting sqref="C72">
    <cfRule type="duplicateValues" dxfId="3" priority="1"/>
  </conditionalFormatting>
  <conditionalFormatting sqref="C81:C94 C24:C64">
    <cfRule type="duplicateValues" dxfId="2" priority="12"/>
  </conditionalFormatting>
  <conditionalFormatting sqref="C65:C71">
    <cfRule type="duplicateValues" dxfId="1" priority="13"/>
  </conditionalFormatting>
  <conditionalFormatting sqref="C73:C79">
    <cfRule type="duplicateValues" dxfId="0" priority="14"/>
  </conditionalFormatting>
  <pageMargins left="0.51181102362204722" right="0.11811023622047245" top="0.35433070866141736" bottom="0.31496062992125984" header="0.31496062992125984" footer="0.31496062992125984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workbookViewId="0">
      <selection activeCell="F18" sqref="F18"/>
    </sheetView>
  </sheetViews>
  <sheetFormatPr defaultRowHeight="15"/>
  <cols>
    <col min="1" max="1" width="3.28515625" bestFit="1" customWidth="1"/>
    <col min="2" max="2" width="30.140625" bestFit="1" customWidth="1"/>
    <col min="3" max="3" width="9.7109375" bestFit="1" customWidth="1"/>
    <col min="4" max="5" width="6.5703125" customWidth="1"/>
    <col min="6" max="6" width="6.85546875" customWidth="1"/>
    <col min="7" max="15" width="6.5703125" customWidth="1"/>
    <col min="16" max="16" width="6.5703125" style="91" customWidth="1"/>
    <col min="17" max="23" width="6.5703125" customWidth="1"/>
    <col min="24" max="24" width="32.85546875" bestFit="1" customWidth="1"/>
  </cols>
  <sheetData>
    <row r="1" spans="1:23" ht="15.75">
      <c r="A1" s="116"/>
      <c r="B1" s="117" t="s">
        <v>345</v>
      </c>
      <c r="C1" s="97" t="s">
        <v>274</v>
      </c>
      <c r="D1" s="100" t="s">
        <v>327</v>
      </c>
      <c r="E1" s="123" t="s">
        <v>328</v>
      </c>
      <c r="F1" s="124"/>
      <c r="G1" s="102" t="s">
        <v>329</v>
      </c>
      <c r="H1" s="100" t="s">
        <v>331</v>
      </c>
      <c r="I1" s="102" t="s">
        <v>346</v>
      </c>
      <c r="J1" s="100" t="s">
        <v>330</v>
      </c>
      <c r="K1" s="123" t="s">
        <v>332</v>
      </c>
      <c r="L1" s="124"/>
      <c r="M1" s="120" t="s">
        <v>333</v>
      </c>
      <c r="N1" s="120"/>
      <c r="O1" s="100" t="s">
        <v>334</v>
      </c>
      <c r="P1" s="100" t="s">
        <v>335</v>
      </c>
      <c r="Q1" s="123" t="s">
        <v>336</v>
      </c>
      <c r="R1" s="124"/>
      <c r="S1" s="123" t="s">
        <v>340</v>
      </c>
      <c r="T1" s="124"/>
      <c r="U1" s="100" t="s">
        <v>337</v>
      </c>
      <c r="V1" s="123" t="s">
        <v>338</v>
      </c>
      <c r="W1" s="124"/>
    </row>
    <row r="2" spans="1:23" ht="15.75">
      <c r="A2" s="116"/>
      <c r="B2" s="118"/>
      <c r="C2" s="68" t="s">
        <v>275</v>
      </c>
      <c r="D2" s="98">
        <v>2</v>
      </c>
      <c r="E2" s="98">
        <v>2</v>
      </c>
      <c r="F2" s="98" t="s">
        <v>339</v>
      </c>
      <c r="G2" s="98">
        <v>2</v>
      </c>
      <c r="H2" s="98">
        <v>2</v>
      </c>
      <c r="I2" s="98" t="s">
        <v>339</v>
      </c>
      <c r="J2" s="98" t="s">
        <v>339</v>
      </c>
      <c r="K2" s="98">
        <v>2</v>
      </c>
      <c r="L2" s="98" t="s">
        <v>339</v>
      </c>
      <c r="M2" s="98">
        <v>2</v>
      </c>
      <c r="N2" s="98" t="s">
        <v>339</v>
      </c>
      <c r="O2" s="98">
        <v>2</v>
      </c>
      <c r="P2" s="98">
        <v>2</v>
      </c>
      <c r="Q2" s="98">
        <v>2</v>
      </c>
      <c r="R2" s="98" t="s">
        <v>339</v>
      </c>
      <c r="S2" s="98">
        <v>2</v>
      </c>
      <c r="T2" s="98" t="s">
        <v>339</v>
      </c>
      <c r="U2" s="98">
        <v>2</v>
      </c>
      <c r="V2" s="98">
        <v>2</v>
      </c>
      <c r="W2" s="98" t="s">
        <v>339</v>
      </c>
    </row>
    <row r="3" spans="1:23" ht="15.75">
      <c r="A3" s="116"/>
      <c r="B3" s="118"/>
      <c r="C3" s="68" t="s">
        <v>276</v>
      </c>
      <c r="D3" s="98">
        <v>1</v>
      </c>
      <c r="E3" s="98">
        <v>2</v>
      </c>
      <c r="F3" s="98">
        <v>2</v>
      </c>
      <c r="G3" s="98">
        <v>2</v>
      </c>
      <c r="H3" s="98">
        <v>4</v>
      </c>
      <c r="I3" s="98">
        <v>2</v>
      </c>
      <c r="J3" s="98">
        <v>2</v>
      </c>
      <c r="K3" s="98">
        <v>2</v>
      </c>
      <c r="L3" s="98">
        <v>2</v>
      </c>
      <c r="M3" s="98">
        <v>3</v>
      </c>
      <c r="N3" s="98">
        <v>2</v>
      </c>
      <c r="O3" s="98">
        <v>10</v>
      </c>
      <c r="P3" s="98">
        <v>12</v>
      </c>
      <c r="Q3" s="98">
        <v>1</v>
      </c>
      <c r="R3" s="98">
        <v>2</v>
      </c>
      <c r="S3" s="98">
        <v>7</v>
      </c>
      <c r="T3" s="98">
        <v>2</v>
      </c>
      <c r="U3" s="98">
        <v>1</v>
      </c>
      <c r="V3" s="98">
        <v>4</v>
      </c>
      <c r="W3" s="98">
        <v>2</v>
      </c>
    </row>
    <row r="4" spans="1:23" ht="15.75">
      <c r="A4" s="116"/>
      <c r="B4" s="119"/>
      <c r="C4" s="69" t="s">
        <v>277</v>
      </c>
      <c r="D4" s="99">
        <f>D3*2</f>
        <v>2</v>
      </c>
      <c r="E4" s="99">
        <f t="shared" ref="E4:V4" si="0">E3*2</f>
        <v>4</v>
      </c>
      <c r="F4" s="99">
        <f t="shared" si="0"/>
        <v>4</v>
      </c>
      <c r="G4" s="99">
        <f t="shared" si="0"/>
        <v>4</v>
      </c>
      <c r="H4" s="99">
        <f t="shared" si="0"/>
        <v>8</v>
      </c>
      <c r="I4" s="99">
        <f t="shared" ref="I4" si="1">I3*2</f>
        <v>4</v>
      </c>
      <c r="J4" s="99">
        <f t="shared" si="0"/>
        <v>4</v>
      </c>
      <c r="K4" s="99">
        <f t="shared" si="0"/>
        <v>4</v>
      </c>
      <c r="L4" s="99">
        <f t="shared" si="0"/>
        <v>4</v>
      </c>
      <c r="M4" s="99">
        <f t="shared" si="0"/>
        <v>6</v>
      </c>
      <c r="N4" s="99">
        <f t="shared" si="0"/>
        <v>4</v>
      </c>
      <c r="O4" s="99">
        <f t="shared" si="0"/>
        <v>20</v>
      </c>
      <c r="P4" s="99">
        <f t="shared" si="0"/>
        <v>24</v>
      </c>
      <c r="Q4" s="99">
        <f t="shared" si="0"/>
        <v>2</v>
      </c>
      <c r="R4" s="99">
        <f t="shared" ref="R4" si="2">R3*2</f>
        <v>4</v>
      </c>
      <c r="S4" s="99">
        <f t="shared" si="0"/>
        <v>14</v>
      </c>
      <c r="T4" s="99">
        <f t="shared" si="0"/>
        <v>4</v>
      </c>
      <c r="U4" s="99">
        <f t="shared" si="0"/>
        <v>2</v>
      </c>
      <c r="V4" s="99">
        <f t="shared" si="0"/>
        <v>8</v>
      </c>
      <c r="W4" s="99">
        <f>W3*2</f>
        <v>4</v>
      </c>
    </row>
    <row r="5" spans="1:23" ht="15.75">
      <c r="A5" s="70"/>
      <c r="B5" s="71" t="s">
        <v>278</v>
      </c>
      <c r="C5" s="72" t="s">
        <v>279</v>
      </c>
      <c r="D5" s="94"/>
      <c r="E5" s="95"/>
      <c r="F5" s="95"/>
      <c r="G5" s="94"/>
      <c r="H5" s="95">
        <v>2</v>
      </c>
      <c r="I5" s="94"/>
      <c r="J5" s="95"/>
      <c r="K5" s="94"/>
      <c r="L5" s="94"/>
      <c r="M5" s="95">
        <v>2</v>
      </c>
      <c r="N5" s="95"/>
      <c r="O5" s="95">
        <v>5</v>
      </c>
      <c r="P5" s="95">
        <v>6</v>
      </c>
      <c r="Q5" s="95"/>
      <c r="R5" s="95"/>
      <c r="S5" s="95">
        <v>3</v>
      </c>
      <c r="T5" s="95"/>
      <c r="U5" s="95"/>
      <c r="V5" s="95">
        <v>2</v>
      </c>
      <c r="W5" s="94"/>
    </row>
    <row r="6" spans="1:23" ht="15.75">
      <c r="A6" s="73">
        <v>1</v>
      </c>
      <c r="B6" s="74" t="s">
        <v>280</v>
      </c>
      <c r="C6" s="75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</row>
    <row r="7" spans="1:23" ht="15.75">
      <c r="A7" s="76">
        <v>2</v>
      </c>
      <c r="B7" s="74" t="s">
        <v>281</v>
      </c>
      <c r="C7" s="7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</row>
    <row r="8" spans="1:23" ht="15.75">
      <c r="A8" s="73">
        <v>3</v>
      </c>
      <c r="B8" s="74" t="s">
        <v>282</v>
      </c>
      <c r="C8" s="77"/>
      <c r="D8" s="87"/>
      <c r="E8" s="87"/>
      <c r="F8" s="87"/>
      <c r="G8" s="87"/>
      <c r="H8" s="87"/>
      <c r="I8" s="87"/>
      <c r="J8" s="87"/>
      <c r="K8" s="87"/>
      <c r="L8" s="87"/>
      <c r="M8" s="86"/>
      <c r="N8" s="86"/>
      <c r="O8" s="86"/>
      <c r="P8" s="87"/>
      <c r="Q8" s="87"/>
      <c r="R8" s="87"/>
      <c r="S8" s="86"/>
      <c r="T8" s="86"/>
      <c r="U8" s="86"/>
      <c r="V8" s="86"/>
      <c r="W8" s="87"/>
    </row>
    <row r="9" spans="1:23" ht="15.75">
      <c r="A9" s="73">
        <v>4</v>
      </c>
      <c r="B9" s="74" t="s">
        <v>283</v>
      </c>
      <c r="C9" s="7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</row>
    <row r="10" spans="1:23" ht="15.75">
      <c r="A10" s="76">
        <v>5</v>
      </c>
      <c r="B10" s="74" t="s">
        <v>284</v>
      </c>
      <c r="C10" s="7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</row>
    <row r="11" spans="1:23" ht="15.75">
      <c r="A11" s="73">
        <v>6</v>
      </c>
      <c r="B11" s="74" t="s">
        <v>285</v>
      </c>
      <c r="C11" s="7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</row>
    <row r="12" spans="1:23" ht="15.75">
      <c r="A12" s="73">
        <v>7</v>
      </c>
      <c r="B12" s="74" t="s">
        <v>286</v>
      </c>
      <c r="C12" s="18"/>
      <c r="D12" s="83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93"/>
      <c r="Q12" s="87"/>
      <c r="R12" s="87"/>
      <c r="S12" s="83"/>
      <c r="T12" s="83"/>
      <c r="U12" s="83"/>
      <c r="V12" s="83"/>
      <c r="W12" s="83"/>
    </row>
    <row r="13" spans="1:23" ht="15.75">
      <c r="A13" s="76">
        <v>8</v>
      </c>
      <c r="B13" s="74" t="s">
        <v>287</v>
      </c>
      <c r="C13" s="7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93"/>
      <c r="Q13" s="87"/>
      <c r="R13" s="87"/>
      <c r="S13" s="87"/>
      <c r="T13" s="87"/>
      <c r="U13" s="87"/>
      <c r="V13" s="87"/>
      <c r="W13" s="87"/>
    </row>
    <row r="14" spans="1:23" ht="15.75">
      <c r="A14" s="73">
        <v>9</v>
      </c>
      <c r="B14" s="74" t="s">
        <v>288</v>
      </c>
      <c r="C14" s="7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</row>
    <row r="15" spans="1:23" ht="15.75">
      <c r="A15" s="70"/>
      <c r="B15" s="79" t="s">
        <v>289</v>
      </c>
      <c r="C15" s="72" t="s">
        <v>279</v>
      </c>
      <c r="D15" s="94"/>
      <c r="E15" s="95">
        <v>3</v>
      </c>
      <c r="F15" s="95"/>
      <c r="G15" s="94">
        <v>1</v>
      </c>
      <c r="H15" s="94">
        <v>4</v>
      </c>
      <c r="I15" s="94"/>
      <c r="J15" s="94">
        <v>1</v>
      </c>
      <c r="K15" s="94">
        <v>2</v>
      </c>
      <c r="L15" s="94"/>
      <c r="M15" s="95">
        <v>3</v>
      </c>
      <c r="N15" s="95"/>
      <c r="O15" s="95">
        <v>5</v>
      </c>
      <c r="P15" s="95">
        <v>5</v>
      </c>
      <c r="Q15" s="94">
        <v>2</v>
      </c>
      <c r="R15" s="95"/>
      <c r="S15" s="95">
        <v>5</v>
      </c>
      <c r="T15" s="95"/>
      <c r="U15" s="95">
        <v>2</v>
      </c>
      <c r="V15" s="95">
        <v>3</v>
      </c>
      <c r="W15" s="94"/>
    </row>
    <row r="16" spans="1:23" ht="15.75">
      <c r="A16" s="70">
        <v>1</v>
      </c>
      <c r="B16" s="74" t="s">
        <v>290</v>
      </c>
      <c r="C16" s="80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</row>
    <row r="17" spans="1:24" ht="15" customHeight="1">
      <c r="A17" s="70">
        <v>2</v>
      </c>
      <c r="B17" s="74" t="s">
        <v>291</v>
      </c>
      <c r="C17" s="80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</row>
    <row r="18" spans="1:24" ht="15" customHeight="1">
      <c r="A18" s="70">
        <v>3</v>
      </c>
      <c r="B18" s="74" t="s">
        <v>292</v>
      </c>
      <c r="C18" s="80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</row>
    <row r="19" spans="1:24" ht="15" customHeight="1">
      <c r="A19" s="70">
        <v>4</v>
      </c>
      <c r="B19" s="74" t="s">
        <v>293</v>
      </c>
      <c r="C19" s="80"/>
      <c r="D19" s="83"/>
      <c r="E19" s="83"/>
      <c r="F19" s="83"/>
      <c r="G19" s="83"/>
      <c r="H19" s="83"/>
      <c r="I19" s="83"/>
      <c r="J19" s="83"/>
      <c r="K19" s="83"/>
      <c r="L19" s="83"/>
      <c r="M19" s="87"/>
      <c r="N19" s="87"/>
      <c r="O19" s="83"/>
      <c r="P19" s="87"/>
      <c r="Q19" s="87"/>
      <c r="R19" s="83"/>
      <c r="S19" s="83"/>
      <c r="T19" s="83"/>
      <c r="U19" s="83"/>
      <c r="V19" s="83"/>
      <c r="W19" s="83"/>
    </row>
    <row r="20" spans="1:24" ht="15" customHeight="1">
      <c r="A20" s="70">
        <v>5</v>
      </c>
      <c r="B20" s="74" t="s">
        <v>294</v>
      </c>
      <c r="C20" s="80"/>
      <c r="D20" s="83"/>
      <c r="E20" s="83"/>
      <c r="F20" s="83"/>
      <c r="G20" s="83"/>
      <c r="H20" s="83"/>
      <c r="I20" s="83"/>
      <c r="J20" s="83"/>
      <c r="K20" s="83"/>
      <c r="L20" s="83"/>
      <c r="M20" s="87"/>
      <c r="N20" s="87"/>
      <c r="O20" s="83"/>
      <c r="P20" s="87"/>
      <c r="Q20" s="87"/>
      <c r="R20" s="83"/>
      <c r="S20" s="83"/>
      <c r="T20" s="83"/>
      <c r="U20" s="83"/>
      <c r="V20" s="83"/>
      <c r="W20" s="83"/>
    </row>
    <row r="21" spans="1:24" ht="15" customHeight="1">
      <c r="A21" s="70">
        <v>6</v>
      </c>
      <c r="B21" s="81" t="s">
        <v>295</v>
      </c>
      <c r="C21" s="80"/>
      <c r="D21" s="83"/>
      <c r="E21" s="83"/>
      <c r="F21" s="83"/>
      <c r="G21" s="83"/>
      <c r="H21" s="83"/>
      <c r="I21" s="83"/>
      <c r="J21" s="83"/>
      <c r="K21" s="83"/>
      <c r="L21" s="83"/>
      <c r="M21" s="87"/>
      <c r="N21" s="87"/>
      <c r="O21" s="86"/>
      <c r="P21" s="87"/>
      <c r="Q21" s="87"/>
      <c r="R21" s="83"/>
      <c r="S21" s="86"/>
      <c r="T21" s="86"/>
      <c r="U21" s="86"/>
      <c r="V21" s="86"/>
      <c r="W21" s="83"/>
    </row>
    <row r="22" spans="1:24" ht="15" customHeight="1">
      <c r="A22" s="70">
        <v>7</v>
      </c>
      <c r="B22" s="81" t="s">
        <v>296</v>
      </c>
      <c r="C22" s="82"/>
      <c r="D22" s="86"/>
      <c r="E22" s="86"/>
      <c r="F22" s="86"/>
      <c r="G22" s="86"/>
      <c r="H22" s="86"/>
      <c r="I22" s="86"/>
      <c r="J22" s="83"/>
      <c r="K22" s="86"/>
      <c r="L22" s="86"/>
      <c r="M22" s="83"/>
      <c r="N22" s="83"/>
      <c r="O22" s="86"/>
      <c r="P22" s="83"/>
      <c r="Q22" s="83"/>
      <c r="R22" s="83"/>
      <c r="S22" s="86"/>
      <c r="T22" s="86"/>
      <c r="U22" s="86"/>
      <c r="V22" s="86"/>
      <c r="W22" s="86"/>
    </row>
    <row r="23" spans="1:24" ht="15" customHeight="1">
      <c r="A23" s="70"/>
      <c r="B23" s="79" t="s">
        <v>297</v>
      </c>
      <c r="C23" s="72" t="s">
        <v>279</v>
      </c>
      <c r="D23" s="94">
        <v>1</v>
      </c>
      <c r="E23" s="95"/>
      <c r="F23" s="95">
        <v>2</v>
      </c>
      <c r="G23" s="94"/>
      <c r="H23" s="94">
        <v>1</v>
      </c>
      <c r="I23" s="94">
        <v>2</v>
      </c>
      <c r="J23" s="94"/>
      <c r="K23" s="94"/>
      <c r="L23" s="94">
        <v>1</v>
      </c>
      <c r="M23" s="95"/>
      <c r="N23" s="95">
        <v>2</v>
      </c>
      <c r="O23" s="95">
        <v>5</v>
      </c>
      <c r="P23" s="95">
        <v>5</v>
      </c>
      <c r="Q23" s="94"/>
      <c r="R23" s="95"/>
      <c r="S23" s="95">
        <v>3</v>
      </c>
      <c r="T23" s="95">
        <v>4</v>
      </c>
      <c r="U23" s="95"/>
      <c r="V23" s="95"/>
      <c r="W23" s="94">
        <v>2</v>
      </c>
    </row>
    <row r="24" spans="1:24" ht="15" customHeight="1">
      <c r="A24" s="70">
        <v>1</v>
      </c>
      <c r="B24" s="74" t="s">
        <v>298</v>
      </c>
      <c r="C24" s="80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</row>
    <row r="25" spans="1:24" ht="15" customHeight="1">
      <c r="A25" s="70">
        <v>2</v>
      </c>
      <c r="B25" s="74" t="s">
        <v>299</v>
      </c>
      <c r="C25" s="80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</row>
    <row r="26" spans="1:24" ht="15" customHeight="1">
      <c r="A26" s="70">
        <v>3</v>
      </c>
      <c r="B26" s="74" t="s">
        <v>300</v>
      </c>
      <c r="C26" s="80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</row>
    <row r="27" spans="1:24" ht="15" customHeight="1">
      <c r="A27" s="70">
        <v>4</v>
      </c>
      <c r="B27" s="74" t="s">
        <v>301</v>
      </c>
      <c r="C27" s="80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</row>
    <row r="28" spans="1:24" ht="15" customHeight="1">
      <c r="A28" s="70">
        <v>5</v>
      </c>
      <c r="B28" s="74" t="s">
        <v>302</v>
      </c>
      <c r="C28" s="80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</row>
    <row r="29" spans="1:24" ht="15" customHeight="1">
      <c r="A29" s="70">
        <v>6</v>
      </c>
      <c r="B29" s="74" t="s">
        <v>303</v>
      </c>
      <c r="C29" s="80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</row>
    <row r="30" spans="1:24" ht="15" customHeight="1">
      <c r="A30" s="70">
        <v>7</v>
      </c>
      <c r="B30" s="74" t="s">
        <v>304</v>
      </c>
      <c r="C30" s="80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</row>
    <row r="31" spans="1:24" ht="15" customHeight="1">
      <c r="A31" s="70"/>
      <c r="B31" s="79" t="s">
        <v>305</v>
      </c>
      <c r="C31" s="72" t="s">
        <v>279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>
        <v>2</v>
      </c>
      <c r="Q31" s="95"/>
      <c r="R31" s="95"/>
      <c r="S31" s="95"/>
      <c r="T31" s="95"/>
      <c r="U31" s="95"/>
      <c r="V31" s="95"/>
      <c r="W31" s="95"/>
    </row>
    <row r="32" spans="1:24" ht="15" customHeight="1">
      <c r="A32" s="70">
        <v>1</v>
      </c>
      <c r="B32" s="74" t="s">
        <v>306</v>
      </c>
      <c r="C32" s="80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121"/>
    </row>
    <row r="33" spans="1:24" ht="15" customHeight="1">
      <c r="A33" s="70">
        <v>2</v>
      </c>
      <c r="B33" s="74" t="s">
        <v>307</v>
      </c>
      <c r="C33" s="80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122"/>
    </row>
    <row r="34" spans="1:24" ht="15" customHeight="1">
      <c r="A34" s="70"/>
      <c r="B34" s="79" t="s">
        <v>314</v>
      </c>
      <c r="C34" s="72" t="s">
        <v>279</v>
      </c>
      <c r="D34" s="95"/>
      <c r="E34" s="95"/>
      <c r="F34" s="95"/>
      <c r="G34" s="95"/>
      <c r="H34" s="95"/>
      <c r="I34" s="95"/>
      <c r="J34" s="95">
        <v>2</v>
      </c>
      <c r="K34" s="95"/>
      <c r="L34" s="95">
        <v>1</v>
      </c>
      <c r="M34" s="95"/>
      <c r="N34" s="95"/>
      <c r="O34" s="95"/>
      <c r="P34" s="95">
        <v>2</v>
      </c>
      <c r="Q34" s="95"/>
      <c r="R34" s="95">
        <v>2</v>
      </c>
      <c r="S34" s="95"/>
      <c r="T34" s="95"/>
      <c r="U34" s="95"/>
      <c r="V34" s="95"/>
      <c r="W34" s="95"/>
    </row>
    <row r="35" spans="1:24" ht="15" customHeight="1">
      <c r="A35" s="70">
        <v>1</v>
      </c>
      <c r="B35" s="74" t="s">
        <v>315</v>
      </c>
      <c r="C35" s="7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3"/>
      <c r="Q35" s="87"/>
      <c r="R35" s="87"/>
      <c r="S35" s="87"/>
      <c r="T35" s="87"/>
      <c r="U35" s="87"/>
      <c r="V35" s="87"/>
      <c r="W35" s="87"/>
    </row>
    <row r="36" spans="1:24" ht="15" customHeight="1">
      <c r="A36" s="70">
        <v>2</v>
      </c>
      <c r="B36" s="74" t="s">
        <v>316</v>
      </c>
      <c r="C36" s="7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3"/>
      <c r="Q36" s="87"/>
      <c r="R36" s="87"/>
      <c r="S36" s="87"/>
      <c r="T36" s="87"/>
      <c r="U36" s="87"/>
      <c r="V36" s="87"/>
      <c r="W36" s="87"/>
      <c r="X36" s="89"/>
    </row>
    <row r="37" spans="1:24" ht="15" customHeight="1">
      <c r="A37" s="70">
        <v>3</v>
      </c>
      <c r="B37" s="74" t="s">
        <v>317</v>
      </c>
      <c r="C37" s="7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3"/>
      <c r="Q37" s="87"/>
      <c r="R37" s="87"/>
      <c r="S37" s="87"/>
      <c r="T37" s="87"/>
      <c r="U37" s="87"/>
      <c r="V37" s="87"/>
      <c r="W37" s="87"/>
    </row>
    <row r="38" spans="1:24" ht="15" customHeight="1">
      <c r="A38" s="70">
        <v>4</v>
      </c>
      <c r="B38" s="74" t="s">
        <v>318</v>
      </c>
      <c r="C38" s="7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3"/>
      <c r="Q38" s="87"/>
      <c r="R38" s="87"/>
      <c r="S38" s="87"/>
      <c r="T38" s="87"/>
      <c r="U38" s="87"/>
      <c r="V38" s="87"/>
      <c r="W38" s="87"/>
    </row>
    <row r="39" spans="1:24" ht="15" customHeight="1">
      <c r="A39" s="70"/>
      <c r="B39" s="79" t="s">
        <v>319</v>
      </c>
      <c r="C39" s="72"/>
      <c r="D39" s="94"/>
      <c r="E39" s="95"/>
      <c r="F39" s="95"/>
      <c r="G39" s="94">
        <v>2</v>
      </c>
      <c r="H39" s="94"/>
      <c r="I39" s="94"/>
      <c r="J39" s="94"/>
      <c r="K39" s="94">
        <v>2</v>
      </c>
      <c r="L39" s="94"/>
      <c r="M39" s="95"/>
      <c r="N39" s="95"/>
      <c r="O39" s="95">
        <v>2</v>
      </c>
      <c r="P39" s="95">
        <v>2</v>
      </c>
      <c r="Q39" s="94"/>
      <c r="R39" s="95"/>
      <c r="S39" s="95">
        <v>2</v>
      </c>
      <c r="T39" s="95"/>
      <c r="U39" s="95"/>
      <c r="V39" s="95">
        <v>2</v>
      </c>
      <c r="W39" s="94"/>
    </row>
    <row r="40" spans="1:24" ht="15" customHeight="1">
      <c r="A40" s="70">
        <v>1</v>
      </c>
      <c r="B40" s="74" t="s">
        <v>320</v>
      </c>
      <c r="C40" s="7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3"/>
      <c r="Q40" s="87"/>
      <c r="R40" s="87"/>
      <c r="S40" s="87"/>
      <c r="T40" s="87"/>
      <c r="U40" s="87"/>
      <c r="V40" s="87"/>
      <c r="W40" s="87"/>
    </row>
    <row r="41" spans="1:24" ht="15" customHeight="1">
      <c r="A41" s="70">
        <v>2</v>
      </c>
      <c r="B41" s="74" t="s">
        <v>321</v>
      </c>
      <c r="C41" s="7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3"/>
      <c r="Q41" s="87"/>
      <c r="R41" s="87"/>
      <c r="S41" s="87"/>
      <c r="T41" s="87"/>
      <c r="U41" s="87"/>
      <c r="V41" s="87"/>
      <c r="W41" s="87"/>
    </row>
    <row r="42" spans="1:24" ht="15" customHeight="1">
      <c r="A42" s="70">
        <v>3</v>
      </c>
      <c r="B42" s="74" t="s">
        <v>322</v>
      </c>
      <c r="C42" s="7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3"/>
      <c r="Q42" s="87"/>
      <c r="R42" s="87"/>
      <c r="S42" s="87"/>
      <c r="T42" s="87"/>
      <c r="U42" s="87"/>
      <c r="V42" s="87"/>
      <c r="W42" s="87"/>
    </row>
    <row r="43" spans="1:24" ht="15.75">
      <c r="A43" s="70">
        <v>4</v>
      </c>
      <c r="B43" s="74" t="s">
        <v>323</v>
      </c>
      <c r="C43" s="7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3"/>
      <c r="Q43" s="87"/>
      <c r="R43" s="87"/>
      <c r="S43" s="87"/>
      <c r="T43" s="87"/>
      <c r="U43" s="87"/>
      <c r="V43" s="87"/>
      <c r="W43" s="87"/>
    </row>
    <row r="44" spans="1:24" ht="15.75">
      <c r="A44" s="78"/>
      <c r="B44" s="79" t="s">
        <v>341</v>
      </c>
      <c r="C44" s="90"/>
      <c r="D44" s="96"/>
      <c r="E44" s="96"/>
      <c r="F44" s="96">
        <v>1</v>
      </c>
      <c r="G44" s="96"/>
      <c r="H44" s="96"/>
      <c r="I44" s="96">
        <v>1</v>
      </c>
      <c r="J44" s="96">
        <v>1</v>
      </c>
      <c r="K44" s="96"/>
      <c r="L44" s="96">
        <v>1</v>
      </c>
      <c r="M44" s="96"/>
      <c r="N44" s="96">
        <v>1</v>
      </c>
      <c r="O44" s="96">
        <v>1</v>
      </c>
      <c r="P44" s="96"/>
      <c r="Q44" s="96"/>
      <c r="R44" s="96">
        <v>1</v>
      </c>
      <c r="S44" s="96"/>
      <c r="T44" s="96"/>
      <c r="U44" s="96"/>
      <c r="V44" s="96"/>
      <c r="W44" s="96">
        <v>1</v>
      </c>
    </row>
    <row r="45" spans="1:24" ht="15.75">
      <c r="A45" s="70">
        <v>1</v>
      </c>
      <c r="B45" s="74" t="s">
        <v>324</v>
      </c>
      <c r="C45" s="88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3"/>
      <c r="Q45" s="92"/>
      <c r="R45" s="92"/>
      <c r="S45" s="92"/>
      <c r="T45" s="92"/>
      <c r="U45" s="92"/>
      <c r="V45" s="92"/>
      <c r="W45" s="92"/>
    </row>
    <row r="46" spans="1:24" ht="15.75">
      <c r="A46" s="70">
        <v>2</v>
      </c>
      <c r="B46" s="74" t="s">
        <v>325</v>
      </c>
      <c r="C46" s="88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3"/>
      <c r="Q46" s="92"/>
      <c r="R46" s="92"/>
      <c r="S46" s="92"/>
      <c r="T46" s="92"/>
      <c r="U46" s="92"/>
      <c r="V46" s="92"/>
      <c r="W46" s="92"/>
    </row>
    <row r="47" spans="1:24" ht="15.75">
      <c r="A47" s="70">
        <v>2</v>
      </c>
      <c r="B47" s="74" t="s">
        <v>326</v>
      </c>
      <c r="C47" s="88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3"/>
      <c r="Q47" s="92"/>
      <c r="R47" s="92"/>
      <c r="S47" s="92"/>
      <c r="T47" s="92"/>
      <c r="U47" s="92"/>
      <c r="V47" s="92"/>
      <c r="W47" s="92"/>
    </row>
    <row r="48" spans="1:24" ht="15.75">
      <c r="A48" s="70">
        <v>2</v>
      </c>
      <c r="B48" s="74" t="s">
        <v>325</v>
      </c>
      <c r="C48" s="88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3"/>
      <c r="Q48" s="92"/>
      <c r="R48" s="92"/>
      <c r="S48" s="92"/>
      <c r="T48" s="92"/>
      <c r="U48" s="92"/>
      <c r="V48" s="92"/>
      <c r="W48" s="92"/>
    </row>
    <row r="49" spans="1:23" ht="15" customHeight="1">
      <c r="A49" s="70"/>
      <c r="B49" s="79" t="s">
        <v>308</v>
      </c>
      <c r="C49" s="72" t="s">
        <v>279</v>
      </c>
      <c r="D49" s="94">
        <v>1</v>
      </c>
      <c r="E49" s="95">
        <v>1</v>
      </c>
      <c r="F49" s="95">
        <v>1</v>
      </c>
      <c r="G49" s="94">
        <v>1</v>
      </c>
      <c r="H49" s="94">
        <v>1</v>
      </c>
      <c r="I49" s="94">
        <v>1</v>
      </c>
      <c r="J49" s="94"/>
      <c r="K49" s="94"/>
      <c r="L49" s="94">
        <v>1</v>
      </c>
      <c r="M49" s="95">
        <v>1</v>
      </c>
      <c r="N49" s="95">
        <v>1</v>
      </c>
      <c r="O49" s="95">
        <v>2</v>
      </c>
      <c r="P49" s="95">
        <v>2</v>
      </c>
      <c r="Q49" s="94"/>
      <c r="R49" s="95">
        <v>1</v>
      </c>
      <c r="S49" s="95">
        <v>1</v>
      </c>
      <c r="T49" s="95"/>
      <c r="U49" s="95"/>
      <c r="V49" s="95">
        <v>1</v>
      </c>
      <c r="W49" s="94">
        <v>1</v>
      </c>
    </row>
    <row r="50" spans="1:23" ht="15" customHeight="1">
      <c r="A50" s="70">
        <v>1</v>
      </c>
      <c r="B50" s="74" t="s">
        <v>309</v>
      </c>
      <c r="C50" s="80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</row>
    <row r="51" spans="1:23" ht="15" customHeight="1">
      <c r="A51" s="70">
        <v>2</v>
      </c>
      <c r="B51" s="74" t="s">
        <v>310</v>
      </c>
      <c r="C51" s="84"/>
      <c r="D51" s="92"/>
      <c r="E51" s="85"/>
      <c r="F51" s="85"/>
      <c r="G51" s="86"/>
      <c r="H51" s="86"/>
      <c r="I51" s="86"/>
      <c r="J51" s="83"/>
      <c r="K51" s="86"/>
      <c r="L51" s="86"/>
      <c r="M51" s="87"/>
      <c r="N51" s="87"/>
      <c r="O51" s="86"/>
      <c r="P51" s="87"/>
      <c r="Q51" s="87"/>
      <c r="R51" s="92"/>
      <c r="S51" s="92"/>
      <c r="T51" s="92"/>
      <c r="U51" s="92"/>
      <c r="V51" s="92"/>
      <c r="W51" s="92"/>
    </row>
    <row r="52" spans="1:23" ht="15" customHeight="1">
      <c r="A52" s="70">
        <v>3</v>
      </c>
      <c r="B52" s="74" t="s">
        <v>311</v>
      </c>
      <c r="C52" s="84"/>
      <c r="D52" s="92"/>
      <c r="E52" s="92"/>
      <c r="F52" s="92"/>
      <c r="G52" s="83"/>
      <c r="H52" s="83"/>
      <c r="I52" s="83"/>
      <c r="J52" s="83"/>
      <c r="K52" s="83"/>
      <c r="L52" s="83"/>
      <c r="M52" s="92"/>
      <c r="N52" s="92"/>
      <c r="O52" s="83"/>
      <c r="P52" s="93"/>
      <c r="Q52" s="83"/>
      <c r="R52" s="92"/>
      <c r="S52" s="92"/>
      <c r="T52" s="92"/>
      <c r="U52" s="92"/>
      <c r="V52" s="92"/>
      <c r="W52" s="92"/>
    </row>
    <row r="53" spans="1:23" ht="15" customHeight="1">
      <c r="A53" s="70">
        <v>4</v>
      </c>
      <c r="B53" s="74" t="s">
        <v>312</v>
      </c>
      <c r="C53" s="84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3"/>
      <c r="Q53" s="92"/>
      <c r="R53" s="92"/>
      <c r="S53" s="92"/>
      <c r="T53" s="92"/>
      <c r="U53" s="92"/>
      <c r="V53" s="92"/>
      <c r="W53" s="92"/>
    </row>
    <row r="54" spans="1:23" ht="15" customHeight="1">
      <c r="A54" s="70">
        <v>5</v>
      </c>
      <c r="B54" s="74" t="s">
        <v>313</v>
      </c>
      <c r="C54" s="88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83"/>
      <c r="P54" s="93"/>
      <c r="Q54" s="92"/>
      <c r="R54" s="92"/>
      <c r="S54" s="92"/>
      <c r="T54" s="92"/>
      <c r="U54" s="92"/>
      <c r="V54" s="92"/>
      <c r="W54" s="92"/>
    </row>
  </sheetData>
  <mergeCells count="9">
    <mergeCell ref="A1:A4"/>
    <mergeCell ref="B1:B4"/>
    <mergeCell ref="M1:N1"/>
    <mergeCell ref="X32:X33"/>
    <mergeCell ref="E1:F1"/>
    <mergeCell ref="K1:L1"/>
    <mergeCell ref="S1:T1"/>
    <mergeCell ref="V1:W1"/>
    <mergeCell ref="Q1:R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Lịch thi</vt:lpstr>
      <vt:lpstr>lịch thi_Theongay</vt:lpstr>
      <vt:lpstr>Phân công coi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2023-12-01T09:17:05Z</dcterms:modified>
</cp:coreProperties>
</file>