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7" i="81" l="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12" i="81" l="1"/>
  <c r="D67" i="81" l="1"/>
  <c r="B11" i="81"/>
  <c r="B10" i="81"/>
  <c r="B9" i="81"/>
</calcChain>
</file>

<file path=xl/sharedStrings.xml><?xml version="1.0" encoding="utf-8"?>
<sst xmlns="http://schemas.openxmlformats.org/spreadsheetml/2006/main" count="1049" uniqueCount="334">
  <si>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</si>
  <si>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</si>
  <si>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</si>
  <si>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</si>
  <si>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</si>
  <si>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</si>
  <si>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</si>
  <si>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</si>
  <si>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</si>
  <si>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</si>
  <si>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</si>
  <si>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</si>
  <si>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</si>
  <si>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</si>
  <si>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</si>
  <si>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</si>
  <si>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</si>
  <si>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</si>
  <si>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</si>
  <si>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</si>
  <si>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</si>
  <si>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</si>
  <si>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</si>
  <si>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</si>
  <si>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</si>
  <si>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</si>
  <si>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</si>
  <si>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</si>
  <si>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</si>
  <si>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</si>
  <si>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</si>
  <si>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</si>
  <si>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</si>
  <si>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</si>
  <si>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</si>
  <si>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</si>
  <si>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</si>
  <si>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</si>
  <si>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</si>
  <si>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</si>
  <si>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</si>
  <si>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</si>
  <si>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</si>
  <si>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</si>
  <si>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</si>
  <si>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</si>
  <si>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</si>
  <si>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</si>
  <si>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</si>
  <si>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</si>
  <si>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</si>
  <si>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</si>
  <si>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</si>
  <si>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</si>
  <si>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</si>
  <si>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</si>
  <si>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</si>
  <si>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</si>
  <si>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</si>
  <si>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</si>
  <si>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</si>
  <si>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</si>
  <si>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</si>
  <si>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</si>
  <si>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</si>
  <si>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</si>
  <si>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</si>
  <si>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</si>
  <si>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</si>
  <si>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</si>
  <si>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</si>
  <si>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</si>
  <si>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</si>
  <si>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</si>
  <si>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</si>
  <si>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</si>
  <si>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</si>
  <si>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</si>
  <si>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</si>
  <si>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</si>
  <si>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</si>
  <si>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</si>
  <si>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</si>
  <si>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</si>
  <si>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</si>
  <si>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</si>
  <si>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</si>
  <si>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</si>
  <si>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</si>
  <si>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</si>
  <si>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</si>
  <si>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</si>
  <si>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</si>
  <si>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</si>
  <si>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</si>
  <si>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</si>
  <si>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</si>
  <si>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</si>
  <si>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</si>
  <si>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</si>
  <si>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</si>
  <si>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</si>
  <si>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</si>
  <si>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</si>
  <si>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</si>
  <si>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</si>
  <si>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</si>
  <si>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</si>
  <si>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</si>
  <si>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</si>
  <si>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</si>
  <si>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</si>
  <si>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</si>
  <si>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</si>
  <si>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</si>
  <si>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</si>
  <si>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</si>
  <si>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</si>
  <si>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</si>
  <si>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</si>
  <si>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</si>
  <si>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</si>
  <si>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</si>
  <si>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</si>
  <si>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</si>
  <si>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</si>
  <si>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</si>
  <si>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</si>
  <si>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</si>
  <si>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</si>
  <si>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</si>
  <si>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</si>
  <si>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</si>
  <si>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</si>
  <si>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</si>
  <si>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</si>
  <si>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</si>
  <si>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</si>
  <si>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</si>
  <si>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</si>
  <si>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</si>
  <si>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</si>
  <si>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</si>
  <si>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</si>
  <si>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</si>
  <si>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</si>
  <si>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</si>
  <si>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</si>
  <si>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</si>
  <si>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</si>
  <si>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</si>
  <si>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</si>
  <si>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</si>
  <si>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</si>
  <si>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</si>
  <si>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</si>
  <si>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</si>
  <si>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</si>
  <si>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</si>
  <si>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</si>
  <si>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</si>
  <si>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</si>
  <si>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</si>
  <si>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</si>
  <si>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</si>
  <si>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</si>
  <si>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</si>
  <si>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</si>
  <si>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</si>
  <si>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</si>
  <si>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</si>
  <si>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</si>
  <si>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</si>
  <si>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</si>
  <si>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</si>
  <si>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</si>
  <si>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</si>
  <si>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</si>
  <si>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</si>
  <si>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</si>
  <si>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</si>
  <si>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</si>
  <si>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</si>
  <si>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</si>
  <si>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</si>
  <si>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</si>
  <si>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Dũng</t>
  </si>
  <si>
    <t>Đạt</t>
  </si>
  <si>
    <t>Hoàng</t>
  </si>
  <si>
    <t>Hùng</t>
  </si>
  <si>
    <t>Kiên</t>
  </si>
  <si>
    <t>Nam</t>
  </si>
  <si>
    <t>Quân</t>
  </si>
  <si>
    <t>Thanh</t>
  </si>
  <si>
    <t>Thành</t>
  </si>
  <si>
    <t>Thắng</t>
  </si>
  <si>
    <t>Tuấn</t>
  </si>
  <si>
    <t>Nguyễn Tuấn</t>
  </si>
  <si>
    <t>Dương</t>
  </si>
  <si>
    <t>Được</t>
  </si>
  <si>
    <t>Nguyễn Quang</t>
  </si>
  <si>
    <t>Huy</t>
  </si>
  <si>
    <t>Hưng</t>
  </si>
  <si>
    <t>Minh</t>
  </si>
  <si>
    <t>Trần Đình</t>
  </si>
  <si>
    <t>Sơn</t>
  </si>
  <si>
    <t>Tú</t>
  </si>
  <si>
    <t>Khánh</t>
  </si>
  <si>
    <t>Mạnh</t>
  </si>
  <si>
    <t>Trần Ngọc</t>
  </si>
  <si>
    <t>Phong</t>
  </si>
  <si>
    <t>Nguyễn Đức</t>
  </si>
  <si>
    <t>Thái</t>
  </si>
  <si>
    <t>Phạm Tiến</t>
  </si>
  <si>
    <t>Vũ</t>
  </si>
  <si>
    <t>08/01/2024</t>
  </si>
  <si>
    <t>Cơ sở dữ liệu phân tán (DC3HT47)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</si>
  <si>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</si>
  <si>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</si>
  <si>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72DCTT11</t>
  </si>
  <si>
    <t>72DCTT10016</t>
  </si>
  <si>
    <t>Bình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</si>
  <si>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</si>
  <si>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</si>
  <si>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</si>
  <si>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</si>
  <si>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</si>
  <si>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</si>
  <si>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</si>
  <si>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</si>
  <si>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</si>
  <si>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72DCTT10052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</si>
  <si>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</si>
  <si>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</si>
  <si>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</si>
  <si>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</si>
  <si>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</si>
  <si>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</si>
  <si>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</si>
  <si>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72DCTT10064</t>
  </si>
  <si>
    <t>72DCTT10033</t>
  </si>
  <si>
    <t>Dương Minh</t>
  </si>
  <si>
    <t>72DCTT10046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</si>
  <si>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</si>
  <si>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</si>
  <si>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</si>
  <si>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</si>
  <si>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</si>
  <si>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</si>
  <si>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</si>
  <si>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72DCTT10001</t>
  </si>
  <si>
    <t>Nguyễn Thị Minh</t>
  </si>
  <si>
    <t>Giang</t>
  </si>
  <si>
    <t>72DCTT10019</t>
  </si>
  <si>
    <t>Lê Việt</t>
  </si>
  <si>
    <t>72DCTT10003</t>
  </si>
  <si>
    <t>Trần Trọng</t>
  </si>
  <si>
    <t>72DCTT10038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</si>
  <si>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</si>
  <si>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</si>
  <si>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</si>
  <si>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</si>
  <si>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</si>
  <si>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</si>
  <si>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</si>
  <si>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</si>
  <si>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</si>
  <si>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72DCTT10063</t>
  </si>
  <si>
    <t>Khải</t>
  </si>
  <si>
    <t>72DCTT10011</t>
  </si>
  <si>
    <t>Trương Quốc</t>
  </si>
  <si>
    <t>72DCTT10051</t>
  </si>
  <si>
    <t>72DCTT10061</t>
  </si>
  <si>
    <t>Hà Thị</t>
  </si>
  <si>
    <t>Ly</t>
  </si>
  <si>
    <t>72DCTT10022</t>
  </si>
  <si>
    <t>Chu Đức</t>
  </si>
  <si>
    <t>72DCTT10056</t>
  </si>
  <si>
    <t>Hoàng Đức</t>
  </si>
  <si>
    <t>72DCTT10029</t>
  </si>
  <si>
    <t>Trần Bảo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</si>
  <si>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</si>
  <si>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</si>
  <si>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</si>
  <si>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</si>
  <si>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</si>
  <si>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</si>
  <si>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</si>
  <si>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</si>
  <si>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</si>
  <si>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</si>
  <si>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72DCTT10059</t>
  </si>
  <si>
    <t>Nguyễn Duy</t>
  </si>
  <si>
    <t>Phúc</t>
  </si>
  <si>
    <t>72DCTT10035</t>
  </si>
  <si>
    <t>72DCTT10027</t>
  </si>
  <si>
    <t>Đoàn Mạnh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</si>
  <si>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</si>
  <si>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</si>
  <si>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</si>
  <si>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</si>
  <si>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</si>
  <si>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</si>
  <si>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</si>
  <si>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</si>
  <si>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72DCTT30003</t>
  </si>
  <si>
    <t>Nguyễn Trọng</t>
  </si>
  <si>
    <t>Tấn</t>
  </si>
  <si>
    <t>72DCTT10062</t>
  </si>
  <si>
    <t>Cao Duy</t>
  </si>
  <si>
    <t>72DCTT10015</t>
  </si>
  <si>
    <t>Mai Văn</t>
  </si>
  <si>
    <t>72DCTT10055</t>
  </si>
  <si>
    <t>Bùi Tạ Trung</t>
  </si>
  <si>
    <t>72DCTT30002</t>
  </si>
  <si>
    <t>Đinh Xuân</t>
  </si>
  <si>
    <t>72DCOT10124</t>
  </si>
  <si>
    <t>Nguyễn Trí</t>
  </si>
  <si>
    <t>72DCTT10065</t>
  </si>
  <si>
    <t>Nguyễn Quyết</t>
  </si>
  <si>
    <t>72DCTT10025</t>
  </si>
  <si>
    <t>Lăng Văn</t>
  </si>
  <si>
    <t>Tỉnh</t>
  </si>
  <si>
    <t>72DCTT10031</t>
  </si>
  <si>
    <t>72DCTT10057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</si>
  <si>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</si>
  <si>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</si>
  <si>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</si>
  <si>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</si>
  <si>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</si>
  <si>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</si>
  <si>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</si>
  <si>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</si>
  <si>
    <t>13h30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</si>
</sst>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L12" sqref="L12"/>
    </sheetView>
  </sheetViews>
  <sheetFormatPr defaultColWidth="9" defaultRowHeight="12.75"/>
  <cols>
    <col min="1" max="2" width="4.28515625" customWidth="1"/>
    <col min="3" max="3" width="14.140625" customWidth="1"/>
    <col min="4" max="4" width="16.42578125" customWidth="1"/>
    <col min="5" max="5" width="9.5703125" customWidth="1"/>
    <col min="6" max="6" width="10" customWidth="1"/>
    <col min="7" max="8" width="5.28515625" customWidth="1"/>
    <col min="9" max="11" width="6.140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216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217</v>
      </c>
      <c r="D5" s="47" t="s">
        <v>92</v>
      </c>
      <c r="E5" s="85" t="s">
        <v>215</v>
      </c>
      <c r="F5" s="84"/>
      <c r="G5" s="48"/>
      <c r="H5" s="48"/>
      <c r="I5" s="48"/>
      <c r="K5" s="51" t="s">
        <v>93</v>
      </c>
      <c r="L5" s="52" t="s">
        <v>333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218</v>
      </c>
      <c r="D9" s="59" t="s">
        <v>197</v>
      </c>
      <c r="E9" s="60" t="s">
        <v>184</v>
      </c>
      <c r="F9" s="61" t="s">
        <v>219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220</v>
      </c>
      <c r="D10" s="59" t="s">
        <v>209</v>
      </c>
      <c r="E10" s="60" t="s">
        <v>221</v>
      </c>
      <c r="F10" s="61" t="s">
        <v>219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222</v>
      </c>
      <c r="D11" s="59" t="s">
        <v>223</v>
      </c>
      <c r="E11" s="60" t="s">
        <v>224</v>
      </c>
      <c r="F11" s="61" t="s">
        <v>225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2" t="s">
        <v>226</v>
      </c>
      <c r="D12" s="59" t="s">
        <v>185</v>
      </c>
      <c r="E12" s="60" t="s">
        <v>224</v>
      </c>
      <c r="F12" s="61" t="s">
        <v>219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227</v>
      </c>
      <c r="D13" s="59" t="s">
        <v>228</v>
      </c>
      <c r="E13" s="60" t="s">
        <v>229</v>
      </c>
      <c r="F13" s="61" t="s">
        <v>225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230</v>
      </c>
      <c r="D14" s="59" t="s">
        <v>200</v>
      </c>
      <c r="E14" s="60" t="s">
        <v>186</v>
      </c>
      <c r="F14" s="61" t="s">
        <v>225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231</v>
      </c>
      <c r="D15" s="59" t="s">
        <v>213</v>
      </c>
      <c r="E15" s="60" t="s">
        <v>186</v>
      </c>
      <c r="F15" s="61" t="s">
        <v>225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26" si="2">A16</f>
        <v>8</v>
      </c>
      <c r="C16" s="62" t="s">
        <v>232</v>
      </c>
      <c r="D16" s="59" t="s">
        <v>233</v>
      </c>
      <c r="E16" s="60" t="s">
        <v>234</v>
      </c>
      <c r="F16" s="61" t="s">
        <v>225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2" t="s">
        <v>235</v>
      </c>
      <c r="D17" s="59" t="s">
        <v>236</v>
      </c>
      <c r="E17" s="60" t="s">
        <v>234</v>
      </c>
      <c r="F17" s="61" t="s">
        <v>219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2" t="s">
        <v>237</v>
      </c>
      <c r="D18" s="59" t="s">
        <v>238</v>
      </c>
      <c r="E18" s="60" t="s">
        <v>198</v>
      </c>
      <c r="F18" s="61" t="s">
        <v>225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2" t="s">
        <v>239</v>
      </c>
      <c r="D19" s="59" t="s">
        <v>185</v>
      </c>
      <c r="E19" s="60" t="s">
        <v>198</v>
      </c>
      <c r="F19" s="61" t="s">
        <v>225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240</v>
      </c>
      <c r="D20" s="59" t="s">
        <v>241</v>
      </c>
      <c r="E20" s="60" t="s">
        <v>187</v>
      </c>
      <c r="F20" s="61" t="s">
        <v>219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242</v>
      </c>
      <c r="D21" s="59" t="s">
        <v>211</v>
      </c>
      <c r="E21" s="60" t="s">
        <v>187</v>
      </c>
      <c r="F21" s="61" t="s">
        <v>225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243</v>
      </c>
      <c r="D22" s="59" t="s">
        <v>244</v>
      </c>
      <c r="E22" s="60" t="s">
        <v>187</v>
      </c>
      <c r="F22" s="61" t="s">
        <v>219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245</v>
      </c>
      <c r="D23" s="59" t="s">
        <v>185</v>
      </c>
      <c r="E23" s="60" t="s">
        <v>187</v>
      </c>
      <c r="F23" s="61" t="s">
        <v>219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246</v>
      </c>
      <c r="D24" s="59" t="s">
        <v>247</v>
      </c>
      <c r="E24" s="60" t="s">
        <v>248</v>
      </c>
      <c r="F24" s="61" t="s">
        <v>219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249</v>
      </c>
      <c r="D25" s="59" t="s">
        <v>185</v>
      </c>
      <c r="E25" s="60" t="s">
        <v>199</v>
      </c>
      <c r="F25" s="61" t="s">
        <v>225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250</v>
      </c>
      <c r="D26" s="59" t="s">
        <v>251</v>
      </c>
      <c r="E26" s="60" t="s">
        <v>252</v>
      </c>
      <c r="F26" s="61" t="s">
        <v>219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ref="B27:B64" si="3">A27</f>
        <v>19</v>
      </c>
      <c r="C27" s="62" t="s">
        <v>253</v>
      </c>
      <c r="D27" s="59" t="s">
        <v>254</v>
      </c>
      <c r="E27" s="60" t="s">
        <v>188</v>
      </c>
      <c r="F27" s="61" t="s">
        <v>219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3"/>
        <v>20</v>
      </c>
      <c r="C28" s="62" t="s">
        <v>255</v>
      </c>
      <c r="D28" s="59" t="s">
        <v>256</v>
      </c>
      <c r="E28" s="60" t="s">
        <v>188</v>
      </c>
      <c r="F28" s="61" t="s">
        <v>219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3"/>
        <v>21</v>
      </c>
      <c r="C29" s="62" t="s">
        <v>257</v>
      </c>
      <c r="D29" s="59" t="s">
        <v>211</v>
      </c>
      <c r="E29" s="60" t="s">
        <v>189</v>
      </c>
      <c r="F29" s="61" t="s">
        <v>225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3"/>
        <v>22</v>
      </c>
      <c r="C30" s="62" t="s">
        <v>258</v>
      </c>
      <c r="D30" s="59" t="s">
        <v>259</v>
      </c>
      <c r="E30" s="60" t="s">
        <v>189</v>
      </c>
      <c r="F30" s="61" t="s">
        <v>225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3"/>
        <v>23</v>
      </c>
      <c r="C31" s="62" t="s">
        <v>260</v>
      </c>
      <c r="D31" s="59" t="s">
        <v>261</v>
      </c>
      <c r="E31" s="60" t="s">
        <v>201</v>
      </c>
      <c r="F31" s="61" t="s">
        <v>219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3"/>
        <v>24</v>
      </c>
      <c r="C32" s="62" t="s">
        <v>262</v>
      </c>
      <c r="D32" s="59" t="s">
        <v>200</v>
      </c>
      <c r="E32" s="60" t="s">
        <v>201</v>
      </c>
      <c r="F32" s="61" t="s">
        <v>219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3"/>
        <v>25</v>
      </c>
      <c r="C33" s="62" t="s">
        <v>263</v>
      </c>
      <c r="D33" s="59" t="s">
        <v>264</v>
      </c>
      <c r="E33" s="60" t="s">
        <v>201</v>
      </c>
      <c r="F33" s="61" t="s">
        <v>219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3"/>
        <v>26</v>
      </c>
      <c r="C34" s="62" t="s">
        <v>265</v>
      </c>
      <c r="D34" s="59" t="s">
        <v>266</v>
      </c>
      <c r="E34" s="60" t="s">
        <v>202</v>
      </c>
      <c r="F34" s="61" t="s">
        <v>225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3"/>
        <v>27</v>
      </c>
      <c r="C35" s="62" t="s">
        <v>267</v>
      </c>
      <c r="D35" s="59" t="s">
        <v>185</v>
      </c>
      <c r="E35" s="60" t="s">
        <v>268</v>
      </c>
      <c r="F35" s="61" t="s">
        <v>225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2" t="s">
        <v>269</v>
      </c>
      <c r="D36" s="59" t="s">
        <v>270</v>
      </c>
      <c r="E36" s="60" t="s">
        <v>207</v>
      </c>
      <c r="F36" s="61" t="s">
        <v>219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2" t="s">
        <v>271</v>
      </c>
      <c r="D37" s="59" t="s">
        <v>209</v>
      </c>
      <c r="E37" s="60" t="s">
        <v>190</v>
      </c>
      <c r="F37" s="61" t="s">
        <v>225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2" t="s">
        <v>272</v>
      </c>
      <c r="D38" s="59" t="s">
        <v>273</v>
      </c>
      <c r="E38" s="60" t="s">
        <v>274</v>
      </c>
      <c r="F38" s="61" t="s">
        <v>225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2" t="s">
        <v>275</v>
      </c>
      <c r="D39" s="59" t="s">
        <v>276</v>
      </c>
      <c r="E39" s="60" t="s">
        <v>208</v>
      </c>
      <c r="F39" s="61" t="s">
        <v>219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2" t="s">
        <v>277</v>
      </c>
      <c r="D40" s="59" t="s">
        <v>278</v>
      </c>
      <c r="E40" s="60" t="s">
        <v>208</v>
      </c>
      <c r="F40" s="61" t="s">
        <v>225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2" t="s">
        <v>279</v>
      </c>
      <c r="D41" s="59" t="s">
        <v>280</v>
      </c>
      <c r="E41" s="60" t="s">
        <v>203</v>
      </c>
      <c r="F41" s="61" t="s">
        <v>219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2" t="s">
        <v>281</v>
      </c>
      <c r="D42" s="59" t="s">
        <v>282</v>
      </c>
      <c r="E42" s="60" t="s">
        <v>191</v>
      </c>
      <c r="F42" s="61" t="s">
        <v>225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2" t="s">
        <v>283</v>
      </c>
      <c r="D43" s="59" t="s">
        <v>284</v>
      </c>
      <c r="E43" s="60" t="s">
        <v>285</v>
      </c>
      <c r="F43" s="61" t="s">
        <v>225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2" t="s">
        <v>286</v>
      </c>
      <c r="D44" s="59" t="s">
        <v>287</v>
      </c>
      <c r="E44" s="60" t="s">
        <v>288</v>
      </c>
      <c r="F44" s="61" t="s">
        <v>225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2" t="s">
        <v>289</v>
      </c>
      <c r="D45" s="59" t="s">
        <v>290</v>
      </c>
      <c r="E45" s="60" t="s">
        <v>210</v>
      </c>
      <c r="F45" s="61" t="s">
        <v>219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2" t="s">
        <v>291</v>
      </c>
      <c r="D46" s="59" t="s">
        <v>292</v>
      </c>
      <c r="E46" s="60" t="s">
        <v>293</v>
      </c>
      <c r="F46" s="61" t="s">
        <v>225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2" t="s">
        <v>294</v>
      </c>
      <c r="D47" s="59" t="s">
        <v>204</v>
      </c>
      <c r="E47" s="60" t="s">
        <v>293</v>
      </c>
      <c r="F47" s="61" t="s">
        <v>219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2" t="s">
        <v>295</v>
      </c>
      <c r="D48" s="59" t="s">
        <v>296</v>
      </c>
      <c r="E48" s="60" t="s">
        <v>192</v>
      </c>
      <c r="F48" s="61" t="s">
        <v>219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3"/>
        <v>41</v>
      </c>
      <c r="C49" s="62" t="s">
        <v>297</v>
      </c>
      <c r="D49" s="59" t="s">
        <v>298</v>
      </c>
      <c r="E49" s="60" t="s">
        <v>299</v>
      </c>
      <c r="F49" s="61" t="s">
        <v>225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3"/>
        <v>42</v>
      </c>
      <c r="C50" s="62" t="s">
        <v>300</v>
      </c>
      <c r="D50" s="59" t="s">
        <v>301</v>
      </c>
      <c r="E50" s="60" t="s">
        <v>302</v>
      </c>
      <c r="F50" s="61" t="s">
        <v>225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3"/>
        <v>43</v>
      </c>
      <c r="C51" s="62" t="s">
        <v>303</v>
      </c>
      <c r="D51" s="59" t="s">
        <v>304</v>
      </c>
      <c r="E51" s="60" t="s">
        <v>205</v>
      </c>
      <c r="F51" s="61" t="s">
        <v>219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3"/>
        <v>44</v>
      </c>
      <c r="C52" s="62" t="s">
        <v>305</v>
      </c>
      <c r="D52" s="59" t="s">
        <v>306</v>
      </c>
      <c r="E52" s="60" t="s">
        <v>307</v>
      </c>
      <c r="F52" s="61" t="s">
        <v>219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3"/>
        <v>45</v>
      </c>
      <c r="C53" s="62" t="s">
        <v>308</v>
      </c>
      <c r="D53" s="59" t="s">
        <v>309</v>
      </c>
      <c r="E53" s="60" t="s">
        <v>212</v>
      </c>
      <c r="F53" s="61" t="s">
        <v>225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3"/>
        <v>46</v>
      </c>
      <c r="C54" s="62" t="s">
        <v>310</v>
      </c>
      <c r="D54" s="59" t="s">
        <v>311</v>
      </c>
      <c r="E54" s="60" t="s">
        <v>212</v>
      </c>
      <c r="F54" s="61" t="s">
        <v>219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2" t="s">
        <v>312</v>
      </c>
      <c r="D55" s="59" t="s">
        <v>313</v>
      </c>
      <c r="E55" s="60" t="s">
        <v>193</v>
      </c>
      <c r="F55" s="61" t="s">
        <v>225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2" t="s">
        <v>314</v>
      </c>
      <c r="D56" s="59" t="s">
        <v>315</v>
      </c>
      <c r="E56" s="60" t="s">
        <v>194</v>
      </c>
      <c r="F56" s="61" t="s">
        <v>219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2" t="s">
        <v>316</v>
      </c>
      <c r="D57" s="59" t="s">
        <v>317</v>
      </c>
      <c r="E57" s="60" t="s">
        <v>194</v>
      </c>
      <c r="F57" s="61" t="s">
        <v>225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2" t="s">
        <v>318</v>
      </c>
      <c r="D58" s="59" t="s">
        <v>319</v>
      </c>
      <c r="E58" s="60" t="s">
        <v>195</v>
      </c>
      <c r="F58" s="61" t="s">
        <v>225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2" t="s">
        <v>320</v>
      </c>
      <c r="D59" s="59" t="s">
        <v>321</v>
      </c>
      <c r="E59" s="60" t="s">
        <v>322</v>
      </c>
      <c r="F59" s="61" t="s">
        <v>219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2" t="s">
        <v>323</v>
      </c>
      <c r="D60" s="59" t="s">
        <v>185</v>
      </c>
      <c r="E60" s="60" t="s">
        <v>206</v>
      </c>
      <c r="F60" s="61" t="s">
        <v>219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2" t="s">
        <v>324</v>
      </c>
      <c r="D61" s="59" t="s">
        <v>185</v>
      </c>
      <c r="E61" s="60" t="s">
        <v>196</v>
      </c>
      <c r="F61" s="61" t="s">
        <v>225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2" t="s">
        <v>325</v>
      </c>
      <c r="D62" s="59" t="s">
        <v>326</v>
      </c>
      <c r="E62" s="60" t="s">
        <v>327</v>
      </c>
      <c r="F62" s="61" t="s">
        <v>225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2" t="s">
        <v>328</v>
      </c>
      <c r="D63" s="59" t="s">
        <v>329</v>
      </c>
      <c r="E63" s="60" t="s">
        <v>330</v>
      </c>
      <c r="F63" s="61" t="s">
        <v>219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2" t="s">
        <v>331</v>
      </c>
      <c r="D64" s="59" t="s">
        <v>332</v>
      </c>
      <c r="E64" s="60" t="s">
        <v>214</v>
      </c>
      <c r="F64" s="61" t="s">
        <v>219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6"/>
      <c r="B65" s="63"/>
      <c r="C65" s="64"/>
      <c r="D65" s="65"/>
      <c r="E65" s="66"/>
      <c r="F65" s="67"/>
      <c r="G65" s="68"/>
      <c r="H65" s="69"/>
      <c r="I65" s="69"/>
      <c r="J65" s="69"/>
      <c r="K65" s="69"/>
      <c r="L65" s="69"/>
      <c r="M65" s="70"/>
      <c r="O65" s="39"/>
    </row>
    <row r="66" spans="1:15" s="5" customFormat="1" ht="12" customHeight="1"/>
    <row r="67" spans="1:15" ht="15">
      <c r="A67" s="83" t="s">
        <v>94</v>
      </c>
      <c r="B67" s="83"/>
      <c r="C67" s="83"/>
      <c r="D67" s="49" t="str">
        <f>COUNT(A9:A64)&amp;" sinh viên"</f>
        <v>56 sinh viên</v>
      </c>
      <c r="E67" s="49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57"/>
      <c r="B68" s="57"/>
      <c r="C68" s="57"/>
      <c r="D68" s="57"/>
      <c r="E68" s="57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2024-01-04T02:00:13Z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