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320" windowWidth="20730" windowHeight="10440"/>
  </bookViews>
  <sheets>
    <sheet name="LICH THI " sheetId="1" r:id="rId1"/>
    <sheet name="Sheet1" sheetId="2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'LICH THI '!$A$5:$U$142</definedName>
    <definedName name="_xlnm._FilterDatabase" localSheetId="1" hidden="1">Sheet1!$A$3:$D$1787</definedName>
    <definedName name="_Gio" localSheetId="0">IF('[1]LICH THI'!L1=1,"7:00",IF('[1]LICH THI'!L1=2,"9:00",IF('[1]LICH THI'!L1=3,"13:00",IF('[1]LICH THI'!L1=4,"15:00",IF('[1]LICH THI'!L1=5,"18:00","6:30")))))</definedName>
    <definedName name="_Gio">IF(#REF!=1,"7:00",IF(#REF!=2,"9:00",IF(#REF!=3,"13:00",IF(#REF!=4,"15:00",IF(#REF!=5,"18:00","6:30")))))</definedName>
    <definedName name="_Loc" localSheetId="0">IF(LEFT('LICH THI '!$C1,2)="DC",VLOOKUP('LICH THI '!$C1,[1]DATA!$A:$CK,'LICH THI '!#REF!,0),IF(LEFT('LICH THI '!$C1,2)="DL",VLOOKUP('LICH THI '!$C1,[1]DATA!$B:$CK,'LICH THI '!#REF!-1,0),IF(LEFT('LICH THI '!$C1,2)="CC",VLOOKUP('LICH THI '!$C1,[1]DATA!$D:$CK,'LICH THI '!#REF!-3,0),IF(LEFT('LICH THI '!$C1,2)="CL",VLOOKUP('LICH THI '!$C1,[1]DATA!$E:$CK,'LICH THI '!#REF!-4,0),"??"))))</definedName>
    <definedName name="_LocHe" localSheetId="0">IF(ISERROR(FIND("-",TRIM('LICH THI '!#REF!),1)),"",RIGHT(TRIM('LICH THI '!#REF!),LEN(TRIM('LICH THI '!#REF!)) -FIND("-",SUBSTITUTE(TRIM('LICH THI '!#REF!),"-","-",LEN(TRIM('LICH THI '!#REF!))-LEN(SUBSTITUTE(TRIM('LICH THI '!#REF!),"-",""))))))</definedName>
    <definedName name="_LocMaHP" localSheetId="0">IF(MID('LICH THI '!#REF!,8,1)="-",LEFT('LICH THI '!#REF!,7),IF(MID('LICH THI '!#REF!,9,1)="-",LEFT('LICH THI '!#REF!,8),LEFT('LICH THI '!#REF!,9)))</definedName>
    <definedName name="_Ngay" localSheetId="0">IF('LICH THI '!XFD1="","",CHOOSE(WEEKDAY('LICH THI '!XFD1),"(Cnhật)","(Thứ 2)","(Thứ 3)","(Thứ 4)","(Thứ 5)","(Thứ 6)","(Thứ 7)"))</definedName>
    <definedName name="_Ngay_gio" localSheetId="0">'[1]LICH THI'!K1+'[1]LICH THI'!B1</definedName>
    <definedName name="_Ngay_gio">#REF!+#REF!</definedName>
    <definedName name="_Ngay_Gio_" localSheetId="0">'[1]Theo Ngay'!$D1+'[1]Theo Ngay'!$B1</definedName>
    <definedName name="_Ngay_Gio_">#REF!+#REF!</definedName>
    <definedName name="_Ngaycham" localSheetId="0">IF(OR('[1]LICH THI'!XEO1="TH",'[1]LICH THI'!XEO1="VĐ"),'[1]LICH THI'!XEQ1,IF('[1]LICH THI'!XER1="(Thứ 6)",'[1]LICH THI'!XEQ1+3,'[1]LICH THI'!XEQ1+1))</definedName>
    <definedName name="_Ngaycham">IF(OR(#REF!="TH",#REF!="VĐ"),#REF!,IF(#REF!="(Thứ 6)",#REF!+3,#REF!+1))</definedName>
    <definedName name="_Nopdiem" localSheetId="0">IF(OR('[1]LICH THI'!XEN1="TH",'[1]LICH THI'!XEN1="VĐ"),'[1]LICH THI'!XEP1+2,'[1]LICH THI'!XEP1+7)</definedName>
    <definedName name="_Nopdiem">IF(OR(#REF!="TH",#REF!="VĐ"),#REF!+2,#REF!+7)</definedName>
    <definedName name="_sophong" localSheetId="0">IF('LICH THI '!#REF!="","",ROUNDUP('LICH THI '!#REF!/'LICH THI '!#REF!,0))</definedName>
    <definedName name="_SoSV" localSheetId="0">SUMIF('[1]Tkê LOP'!$A:$A,'[1]LICH THI'!$C1,'[1]Tkê LOP'!$K:$K)</definedName>
    <definedName name="_SoSV">SUMIF(#REF!,#REF!,#REF!)</definedName>
    <definedName name="_stt" localSheetId="0">'[1]LICH THI'!A1048576+1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_He" localSheetId="0">IF('LICH THI '!#REF!="","",RIGHT('LICH THI '!#REF!,LEN('LICH THI '!#REF!)-FIND("-",'LICH THI '!#REF!,1)))</definedName>
    <definedName name="L_Loc" localSheetId="0">IF('LICH THI '!#REF!="","",INDEX([2]HP!$A$1:$BI$2049,MATCH('LICH THI '!$A1,[2]HP!$D$1:$D$2049,0),'LICH THI '!#REF!))</definedName>
    <definedName name="L_Loc2" localSheetId="0">#N/A</definedName>
    <definedName name="L_MaHP" localSheetId="0">IF('LICH THI '!#REF!="","",LEFT('LICH THI '!$A1,FIND("-",'LICH THI '!$A1,1)-1))</definedName>
    <definedName name="L_SoSV" localSheetId="0">SUMIF([3]DATA!$E$7:$E$1947,'LICH THI '!#REF!,[3]DATA!$I$7:$I$1947)</definedName>
    <definedName name="L_tt" localSheetId="0">IF('LICH THI '!#REF!="","",'LICH THI '!$B1048576+1)</definedName>
    <definedName name="Loclop" localSheetId="0">LEFT('LICH THI '!lop,8)</definedName>
    <definedName name="Loclop">LEFT([0]!lop,8)</definedName>
    <definedName name="lop" localSheetId="0">IF(ISERROR(FIND("/",TRIM('[1]Tkê LOP'!$E1),1)),"",RIGHT(TRIM('[1]Tkê LOP'!$E1),LEN(TRIM('[1]Tkê LOP'!$E1)) -FIND("/",SUBSTITUTE(TRIM('[1]Tkê LOP'!$E1),"/","/",LEN(TRIM('[1]Tkê LOP'!$E1))-LEN(SUBSTITUTE(TRIM('[1]Tkê LOP'!$E1),"/",""))))))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IF([1]DATA!$O1="","",VLOOKUP([1]DATA!$O1,[1]Mã!$A:$C,3,0))</definedName>
    <definedName name="MaBM" comment="Chuyển tên Bộ môn sang ký hiệu">IF(#REF!="","",VLOOKUP(#REF!,#REF!,3,0))</definedName>
    <definedName name="MaCC" localSheetId="0">LEFT('[1]Tkê LOP'!$D1,7)&amp;"-CC"&amp;LEFT('[1]Tkê LOP'!$N1,3)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IF([1]DATA!$P1="","",VLOOKUP([1]DATA!$P1,[1]Mã!$E:$F,2,0))</definedName>
    <definedName name="MaKhoa" comment="Chuyển tên Khoa sang ký hiệu">IF(#REF!="","",VLOOKUP(#REF!,#REF!,2,0))</definedName>
    <definedName name="_xlnm.Print_Area" localSheetId="0">'LICH THI '!$A$1:$K$149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93" i="1"/>
  <c r="J92" i="1"/>
  <c r="J124" i="1"/>
  <c r="J23" i="1"/>
  <c r="J114" i="1"/>
  <c r="J138" i="1"/>
  <c r="J139" i="1"/>
  <c r="J142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J135" i="1"/>
  <c r="J136" i="1"/>
  <c r="J134" i="1"/>
  <c r="J133" i="1"/>
  <c r="J132" i="1"/>
  <c r="J131" i="1"/>
  <c r="J130" i="1"/>
  <c r="J42" i="1"/>
  <c r="A57" i="1" l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J21" i="1"/>
  <c r="J20" i="1"/>
  <c r="J22" i="1"/>
  <c r="H104" i="1"/>
  <c r="G104" i="1"/>
  <c r="J90" i="1"/>
  <c r="J89" i="1"/>
  <c r="J88" i="1"/>
  <c r="J87" i="1"/>
  <c r="J86" i="1"/>
  <c r="J85" i="1"/>
  <c r="J74" i="1"/>
  <c r="J73" i="1"/>
  <c r="J72" i="1"/>
  <c r="J71" i="1"/>
  <c r="J70" i="1"/>
  <c r="J69" i="1"/>
  <c r="J68" i="1"/>
  <c r="J54" i="1"/>
  <c r="J53" i="1"/>
  <c r="J52" i="1"/>
  <c r="J51" i="1"/>
  <c r="J50" i="1"/>
  <c r="J49" i="1"/>
  <c r="J33" i="1"/>
  <c r="J32" i="1"/>
  <c r="J31" i="1"/>
  <c r="J30" i="1"/>
  <c r="J17" i="1"/>
  <c r="J16" i="1"/>
  <c r="J15" i="1"/>
  <c r="J14" i="1"/>
  <c r="J128" i="1"/>
  <c r="J127" i="1"/>
  <c r="J126" i="1"/>
  <c r="J125" i="1"/>
  <c r="G82" i="1"/>
  <c r="G65" i="1"/>
  <c r="G46" i="1"/>
  <c r="G27" i="1"/>
  <c r="G116" i="1"/>
  <c r="H108" i="1"/>
  <c r="G108" i="1"/>
  <c r="H98" i="1"/>
  <c r="G98" i="1"/>
  <c r="H81" i="1"/>
  <c r="G81" i="1"/>
  <c r="H64" i="1"/>
  <c r="G64" i="1"/>
  <c r="G45" i="1"/>
  <c r="H26" i="1"/>
  <c r="G26" i="1"/>
  <c r="H10" i="1"/>
  <c r="G10" i="1"/>
  <c r="J123" i="1"/>
  <c r="J122" i="1"/>
  <c r="J121" i="1"/>
  <c r="J120" i="1"/>
  <c r="J119" i="1"/>
  <c r="J118" i="1"/>
  <c r="J117" i="1"/>
  <c r="J116" i="1"/>
  <c r="J103" i="1"/>
  <c r="J105" i="1"/>
  <c r="J101" i="1"/>
  <c r="J100" i="1"/>
  <c r="J99" i="1"/>
  <c r="J104" i="1"/>
  <c r="J102" i="1"/>
  <c r="J98" i="1"/>
  <c r="J97" i="1"/>
  <c r="J95" i="1"/>
  <c r="J94" i="1"/>
  <c r="J91" i="1"/>
  <c r="J84" i="1"/>
  <c r="J83" i="1"/>
  <c r="J82" i="1"/>
  <c r="J81" i="1"/>
  <c r="J80" i="1"/>
  <c r="J78" i="1"/>
  <c r="J77" i="1"/>
  <c r="J76" i="1"/>
  <c r="J75" i="1"/>
  <c r="J67" i="1"/>
  <c r="J66" i="1"/>
  <c r="J65" i="1"/>
  <c r="J64" i="1"/>
  <c r="J63" i="1"/>
  <c r="J61" i="1"/>
  <c r="J59" i="1"/>
  <c r="J58" i="1"/>
  <c r="J60" i="1"/>
  <c r="J57" i="1"/>
  <c r="J56" i="1"/>
  <c r="J55" i="1"/>
  <c r="J48" i="1"/>
  <c r="J47" i="1"/>
  <c r="J46" i="1"/>
  <c r="J45" i="1"/>
  <c r="J44" i="1"/>
  <c r="J41" i="1"/>
  <c r="J40" i="1"/>
  <c r="J39" i="1"/>
  <c r="J38" i="1"/>
  <c r="J37" i="1"/>
  <c r="J36" i="1"/>
  <c r="J35" i="1"/>
  <c r="J34" i="1"/>
  <c r="J29" i="1"/>
  <c r="J28" i="1"/>
  <c r="J27" i="1"/>
  <c r="J26" i="1"/>
  <c r="J25" i="1"/>
  <c r="J19" i="1"/>
  <c r="J18" i="1"/>
  <c r="J13" i="1"/>
  <c r="J12" i="1"/>
  <c r="J11" i="1"/>
  <c r="J10" i="1"/>
  <c r="J8" i="1"/>
  <c r="G63" i="1"/>
  <c r="G8" i="1"/>
  <c r="J115" i="1"/>
  <c r="J96" i="1"/>
  <c r="H107" i="1"/>
  <c r="G107" i="1"/>
  <c r="H96" i="1"/>
  <c r="G96" i="1"/>
  <c r="H79" i="1"/>
  <c r="G79" i="1"/>
  <c r="G62" i="1"/>
  <c r="H43" i="1"/>
  <c r="G43" i="1"/>
  <c r="H24" i="1"/>
  <c r="G24" i="1"/>
  <c r="H7" i="1"/>
  <c r="G7" i="1"/>
  <c r="J79" i="1"/>
  <c r="J62" i="1"/>
  <c r="J43" i="1"/>
  <c r="J24" i="1"/>
  <c r="J7" i="1"/>
  <c r="A99" i="1" l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</calcChain>
</file>

<file path=xl/sharedStrings.xml><?xml version="1.0" encoding="utf-8"?>
<sst xmlns="http://schemas.openxmlformats.org/spreadsheetml/2006/main" count="6528" uniqueCount="1263">
  <si>
    <t xml:space="preserve">STT
</t>
  </si>
  <si>
    <t>Hệ đào tạo - Khóa</t>
  </si>
  <si>
    <t>Mã học phần</t>
  </si>
  <si>
    <t>Tên học phần</t>
  </si>
  <si>
    <t>Khóa, ngành</t>
  </si>
  <si>
    <t>Số TC</t>
  </si>
  <si>
    <t>Hình thức thi</t>
  </si>
  <si>
    <t>Thời gian</t>
  </si>
  <si>
    <t>Bộ Môn</t>
  </si>
  <si>
    <t>Khoa</t>
  </si>
  <si>
    <t>Ngày</t>
  </si>
  <si>
    <t>Thứ</t>
  </si>
  <si>
    <t>Ca</t>
  </si>
  <si>
    <t>Ghi chú:</t>
  </si>
  <si>
    <t>+ Sinh viên có thẻ mới được dự thi</t>
  </si>
  <si>
    <t>`</t>
  </si>
  <si>
    <t>THI LẦN 1</t>
  </si>
  <si>
    <t>+ Thời gian thi: Ca 1: 7h30' - 9h00'; Ca 2: 9h00' - 11h00'; Ca 3: 13h30' - 15h00'; Ca 4: 15h00' - 17h00; Ca 5: 18h00-20h00</t>
  </si>
  <si>
    <t>Quản lý khai thác và kiểm định đường</t>
  </si>
  <si>
    <t>Quản lý khai thác và kiểm định cầu</t>
  </si>
  <si>
    <t>Đồ án Xây dựng cầu</t>
  </si>
  <si>
    <t>Thực tập Kiểm định đường</t>
  </si>
  <si>
    <t>Thực tập Kiểm định cầu</t>
  </si>
  <si>
    <t>Đồ án Xây dựng đường</t>
  </si>
  <si>
    <t>Xây dựng cầu 2</t>
  </si>
  <si>
    <t>DC3DB61</t>
  </si>
  <si>
    <t>DC3CA61</t>
  </si>
  <si>
    <t>DC3CA77</t>
  </si>
  <si>
    <t>DC4DB27</t>
  </si>
  <si>
    <t>DC4CA28</t>
  </si>
  <si>
    <t>DC3DB77</t>
  </si>
  <si>
    <t>DC3CA70</t>
  </si>
  <si>
    <t>DC4CD29</t>
  </si>
  <si>
    <t>67DCCD11</t>
  </si>
  <si>
    <t>Lý thuyết xác suất thống kê</t>
  </si>
  <si>
    <t>Cơ điện tử trên ô tô</t>
  </si>
  <si>
    <t>Đồ án Kết cấu - tính toán động cơ</t>
  </si>
  <si>
    <t>Thí nghiệm ôtô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</si>
  <si>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</si>
  <si>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</si>
  <si>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</si>
  <si>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DC1CB20</t>
  </si>
  <si>
    <t>DC3CK81</t>
  </si>
  <si>
    <t>DC3CK42</t>
  </si>
  <si>
    <t>DC3OT54</t>
  </si>
  <si>
    <t>DC4OT23</t>
  </si>
  <si>
    <t>DC4OT24</t>
  </si>
  <si>
    <t>DC4OT25</t>
  </si>
  <si>
    <t>67DCOT11,12</t>
  </si>
  <si>
    <t>Động lực học công trình</t>
  </si>
  <si>
    <t>Thiết kế cầu BTCT</t>
  </si>
  <si>
    <t>Hầm giao thông</t>
  </si>
  <si>
    <t>Thiết kế cầu thép</t>
  </si>
  <si>
    <t>Thiết kế đường ô tô 2</t>
  </si>
  <si>
    <t>Tin học ứng dụng</t>
  </si>
  <si>
    <t>Thực tập Kỹ thuật thi công cơ bản</t>
  </si>
  <si>
    <t>DC2CT65</t>
  </si>
  <si>
    <t>DC2CO28</t>
  </si>
  <si>
    <t>DC3CA66</t>
  </si>
  <si>
    <t>DC3CA71</t>
  </si>
  <si>
    <t>DC3CA67</t>
  </si>
  <si>
    <t>DC3DB81</t>
  </si>
  <si>
    <t>DC3CD19</t>
  </si>
  <si>
    <t>DC4CT13</t>
  </si>
  <si>
    <t>DC4CD26</t>
  </si>
  <si>
    <t>68DCCD11</t>
  </si>
  <si>
    <t>Thực tập Nhập môn cơ khí</t>
  </si>
  <si>
    <t>Kết cấu - tính toán động cơ</t>
  </si>
  <si>
    <t>Công nghệ chế tạo phụ tùng ô tô</t>
  </si>
  <si>
    <t>Đồ án Chi tiết máy</t>
  </si>
  <si>
    <t>Trang bị điện và TB ĐKTĐ trên ô tô</t>
  </si>
  <si>
    <t>DC4CK11</t>
  </si>
  <si>
    <t>DC3CK41</t>
  </si>
  <si>
    <t>DC3OT35</t>
  </si>
  <si>
    <t>DC2ME32</t>
  </si>
  <si>
    <t>DC3OT32</t>
  </si>
  <si>
    <t>Lập trình trực quan C#</t>
  </si>
  <si>
    <t>Nhập môn Xử lý ảnh</t>
  </si>
  <si>
    <t>Hệ thống hoạch định nguồn lực DN (ERP)</t>
  </si>
  <si>
    <t>Hệ thống thông tin địa lý - GIS</t>
  </si>
  <si>
    <t>Quản lý dự án phần mềm</t>
  </si>
  <si>
    <t>DC2HT34</t>
  </si>
  <si>
    <t>DC3HT16</t>
  </si>
  <si>
    <t>DC3HT42</t>
  </si>
  <si>
    <t>DC3HT43</t>
  </si>
  <si>
    <t>DC3HT32</t>
  </si>
  <si>
    <t>68DCHT11</t>
  </si>
  <si>
    <t>Kế toán thuế</t>
  </si>
  <si>
    <t>Phân tích hoạt động kinh doanh</t>
  </si>
  <si>
    <t>Kế toán xây dựng cơ bản</t>
  </si>
  <si>
    <t>Kế toán hành chính sự nghiệp</t>
  </si>
  <si>
    <t>Kiểm toán báo cáo tài chính</t>
  </si>
  <si>
    <t>Thực hành nghiệp vụ kế toán 2</t>
  </si>
  <si>
    <t>DC3KT27</t>
  </si>
  <si>
    <t>DC3KV32</t>
  </si>
  <si>
    <t>DC3KT29</t>
  </si>
  <si>
    <t>DC3KT25</t>
  </si>
  <si>
    <t>DC3KV30</t>
  </si>
  <si>
    <t>DC3KV43</t>
  </si>
  <si>
    <t>DC4KT22</t>
  </si>
  <si>
    <t>68DCKT11</t>
  </si>
  <si>
    <t>Đồ án Kế toán xây dựng cơ bản</t>
  </si>
  <si>
    <t>Kinh tế đầu tư</t>
  </si>
  <si>
    <t>Đường lối cách mạng của ĐCS VN</t>
  </si>
  <si>
    <t>Đồ án Lập hồ sơ dự thầu xây dựng công trình</t>
  </si>
  <si>
    <t>Quản trị dự án đầu tư</t>
  </si>
  <si>
    <t>Đồ án Dự toán xây dựng công trình</t>
  </si>
  <si>
    <t>Giao tiếp và đàm phán trong kinh doanh</t>
  </si>
  <si>
    <t>DC3KX39</t>
  </si>
  <si>
    <t>DC3KX72</t>
  </si>
  <si>
    <t>DC1LL04</t>
  </si>
  <si>
    <t>DC3KX79</t>
  </si>
  <si>
    <t>DC3KX73</t>
  </si>
  <si>
    <t>DC3KX77</t>
  </si>
  <si>
    <t>DC1CB90</t>
  </si>
  <si>
    <t>DC3KX93</t>
  </si>
  <si>
    <t>DC3QT12</t>
  </si>
  <si>
    <t>68DCKX11</t>
  </si>
  <si>
    <t>Vật liệu xây dựng</t>
  </si>
  <si>
    <t>Sức bền vật liệu 2</t>
  </si>
  <si>
    <t>Thủy văn công trình (+BTL)</t>
  </si>
  <si>
    <t>Cơ học kết cấu 1</t>
  </si>
  <si>
    <t xml:space="preserve">Cơ học đất </t>
  </si>
  <si>
    <t>Thực hành trắc địa</t>
  </si>
  <si>
    <t>Thực tập thí nghiệm VLXD</t>
  </si>
  <si>
    <t>Thực tập TN Cơ học đất</t>
  </si>
  <si>
    <t>DC2CT20</t>
  </si>
  <si>
    <t>DC2CO33</t>
  </si>
  <si>
    <t>DC2CD53</t>
  </si>
  <si>
    <t>DC2CT18</t>
  </si>
  <si>
    <t>DC2CT19</t>
  </si>
  <si>
    <t>DC4CT11</t>
  </si>
  <si>
    <t>DC4CT15</t>
  </si>
  <si>
    <t>DC4CT17</t>
  </si>
  <si>
    <t>69DCCD11</t>
  </si>
  <si>
    <t>Cấp thoát nước</t>
  </si>
  <si>
    <t>DC2DD20</t>
  </si>
  <si>
    <t>DC3DD46</t>
  </si>
  <si>
    <t>DC4DD15</t>
  </si>
  <si>
    <t>69DCDD11</t>
  </si>
  <si>
    <t>Nhập môn mạng máy tính</t>
  </si>
  <si>
    <t>Tư tưởng Hồ Chí Minh</t>
  </si>
  <si>
    <t>Phần mềm mã nguồn mở</t>
  </si>
  <si>
    <t>An toàn và bảo mật hệ thống thông tin</t>
  </si>
  <si>
    <t>Hệ quản trị Cơ sở dữ liệu</t>
  </si>
  <si>
    <t>Phân tích và thiết kế hệ thống thông tin</t>
  </si>
  <si>
    <t>DC2HT13</t>
  </si>
  <si>
    <t>DC1LL03</t>
  </si>
  <si>
    <t>DC2TT31</t>
  </si>
  <si>
    <t>DC3HT51</t>
  </si>
  <si>
    <t>DC3HT21</t>
  </si>
  <si>
    <t>DC3HT60</t>
  </si>
  <si>
    <t>69DCHT11</t>
  </si>
  <si>
    <t>Kiến trúc máy tính</t>
  </si>
  <si>
    <t>Đồ án Điện tử</t>
  </si>
  <si>
    <t>Kỹ thuật vi xử lý và ứng dụng</t>
  </si>
  <si>
    <t>Thông tin số</t>
  </si>
  <si>
    <t xml:space="preserve">Cơ sở truyền số liệu </t>
  </si>
  <si>
    <t>Anten và truyền sóng</t>
  </si>
  <si>
    <t>Thực tập Điện tử cơ bản</t>
  </si>
  <si>
    <t>Thực tập Lắp ráp điện tử</t>
  </si>
  <si>
    <t>DC2DT57</t>
  </si>
  <si>
    <t>DC2DT24</t>
  </si>
  <si>
    <t>DC2DT29</t>
  </si>
  <si>
    <t>DC3DT71</t>
  </si>
  <si>
    <t>DC3DT34</t>
  </si>
  <si>
    <t>DC2DT55</t>
  </si>
  <si>
    <t>DC4DT21</t>
  </si>
  <si>
    <t>DC4DT22</t>
  </si>
  <si>
    <t>69DCDT11</t>
  </si>
  <si>
    <t>Tiếng Anh</t>
  </si>
  <si>
    <t>Vật liệu cơ khí</t>
  </si>
  <si>
    <t xml:space="preserve">Chi tiết máy 2 </t>
  </si>
  <si>
    <t xml:space="preserve">Đồ án chi tiết máy </t>
  </si>
  <si>
    <t>Dung sai kỹ thuật đo</t>
  </si>
  <si>
    <t>Thủy lực cơ sở</t>
  </si>
  <si>
    <t>Cấu tạo ô tô</t>
  </si>
  <si>
    <t>Cơ sở thiết kế trên máy tính</t>
  </si>
  <si>
    <t>DC1CB35</t>
  </si>
  <si>
    <t>DC2CK32</t>
  </si>
  <si>
    <t xml:space="preserve">DC2CK62 </t>
  </si>
  <si>
    <t xml:space="preserve">DC2CK63 </t>
  </si>
  <si>
    <t>DC2CK18</t>
  </si>
  <si>
    <t xml:space="preserve">DC2CK33 </t>
  </si>
  <si>
    <t>DC2CK61</t>
  </si>
  <si>
    <t>DC2OT72</t>
  </si>
  <si>
    <t>DC2CK59</t>
  </si>
  <si>
    <t>69DCOJ11, OT11,12,13</t>
  </si>
  <si>
    <t>Quản trị học</t>
  </si>
  <si>
    <t>Kinh tế quốc tế</t>
  </si>
  <si>
    <t>Quản trị tài chính doanh nghiệp</t>
  </si>
  <si>
    <t>Giao thông và công trình hạ tầng</t>
  </si>
  <si>
    <t>Thuế</t>
  </si>
  <si>
    <t>Kế toán tài chính 3</t>
  </si>
  <si>
    <t>DC2KV82</t>
  </si>
  <si>
    <t>DC3QT64</t>
  </si>
  <si>
    <t>DC3KV49</t>
  </si>
  <si>
    <t>DC3KT23</t>
  </si>
  <si>
    <t>Kinh tế lượng</t>
  </si>
  <si>
    <t>Định mức kinh tế kỹ thuật xây dựng</t>
  </si>
  <si>
    <t>Xây dựng đường</t>
  </si>
  <si>
    <t>Xây dựng cầu</t>
  </si>
  <si>
    <t>DC2KV63</t>
  </si>
  <si>
    <t>DC3KX75</t>
  </si>
  <si>
    <t>DC2KV72</t>
  </si>
  <si>
    <t>DC2KX51</t>
  </si>
  <si>
    <t>DC2KX52</t>
  </si>
  <si>
    <t>69DCKX11</t>
  </si>
  <si>
    <t>DC1GT58</t>
  </si>
  <si>
    <t>Giao dịch ngoại thương</t>
  </si>
  <si>
    <t>Pháp luật kinh doanh logistics và VTĐPT</t>
  </si>
  <si>
    <t>Quản trị kho hàng</t>
  </si>
  <si>
    <t>Giao nhận vận tải và hải quan</t>
  </si>
  <si>
    <t>Quản trị quan hệ khách hàng</t>
  </si>
  <si>
    <t>DC2LG24</t>
  </si>
  <si>
    <t>DC3LG21</t>
  </si>
  <si>
    <t>DC3VL32</t>
  </si>
  <si>
    <t>DC3VL22</t>
  </si>
  <si>
    <t>DC3LG26</t>
  </si>
  <si>
    <t>69DCLJ11</t>
  </si>
  <si>
    <t>Toán 2</t>
  </si>
  <si>
    <t xml:space="preserve">Cơ học cơ sở </t>
  </si>
  <si>
    <t xml:space="preserve">Hình họa - vẽ kỹ thuật </t>
  </si>
  <si>
    <t>Pháp luật Việt Nam đại cương</t>
  </si>
  <si>
    <t>Kinh tế chính trị Mác - Lênin</t>
  </si>
  <si>
    <t>Thủy  lực</t>
  </si>
  <si>
    <t>Trắc địa</t>
  </si>
  <si>
    <t>Địa chất công trình</t>
  </si>
  <si>
    <t>DC1CB41</t>
  </si>
  <si>
    <t>DC2CO11</t>
  </si>
  <si>
    <t>DC1LL05</t>
  </si>
  <si>
    <t>DC1LL07</t>
  </si>
  <si>
    <t>DC2CT50</t>
  </si>
  <si>
    <t>DC2CT16</t>
  </si>
  <si>
    <t>DC2CT31</t>
  </si>
  <si>
    <t>70DCGT11</t>
  </si>
  <si>
    <t>70DCGT11,DD11</t>
  </si>
  <si>
    <t>DC2DD11</t>
  </si>
  <si>
    <t>70DCDD11</t>
  </si>
  <si>
    <t>Vật lý đại cương 2</t>
  </si>
  <si>
    <t xml:space="preserve">Pháp luật Việt Nam đại cương </t>
  </si>
  <si>
    <t>Toán 3</t>
  </si>
  <si>
    <t>Vẽ kỹ thuật</t>
  </si>
  <si>
    <t>Hóa học đại cương</t>
  </si>
  <si>
    <t>DC1CK22</t>
  </si>
  <si>
    <t>DC2CK22</t>
  </si>
  <si>
    <t>DC1CB57</t>
  </si>
  <si>
    <t>DC2CO13</t>
  </si>
  <si>
    <t>DC1CB26</t>
  </si>
  <si>
    <t>Nguyên lý Hệ điều hành</t>
  </si>
  <si>
    <t>70DCHT11,12</t>
  </si>
  <si>
    <t>DC1TT22</t>
  </si>
  <si>
    <t>DC2HT12</t>
  </si>
  <si>
    <t>DC2HT11</t>
  </si>
  <si>
    <t>Tài chính - Tiền tệ</t>
  </si>
  <si>
    <t>Pháp luật kinh tế</t>
  </si>
  <si>
    <t>Kinh tế vĩ mô</t>
  </si>
  <si>
    <t>Kế toán tài chính 1</t>
  </si>
  <si>
    <t>Nguyên lý thống kê</t>
  </si>
  <si>
    <t>70DCKT11,12</t>
  </si>
  <si>
    <t>DC2KV67</t>
  </si>
  <si>
    <t>DC2KV94</t>
  </si>
  <si>
    <t>DC2KV62</t>
  </si>
  <si>
    <t>DC3KT21</t>
  </si>
  <si>
    <t>DC2KV75</t>
  </si>
  <si>
    <t>Hạ tầng giao thông vận tải</t>
  </si>
  <si>
    <t>Marketing dịch vụ</t>
  </si>
  <si>
    <t>70DCLG11,LJ11</t>
  </si>
  <si>
    <t>DC2KV25</t>
  </si>
  <si>
    <t>DC2KV70</t>
  </si>
  <si>
    <t xml:space="preserve">DC1KV93 </t>
  </si>
  <si>
    <t>DC2LG21</t>
  </si>
  <si>
    <t>ĐHCQ</t>
  </si>
  <si>
    <t>70DCOT11,12, OJ11,12</t>
  </si>
  <si>
    <t>II- LIÊN THÔNG</t>
  </si>
  <si>
    <t>III - HỌC GHÉP</t>
  </si>
  <si>
    <t xml:space="preserve">Công nghệ kim loại </t>
  </si>
  <si>
    <t>69DCCD11, 69DCDD11</t>
  </si>
  <si>
    <t>69DCKX11, 69DCLJ11</t>
  </si>
  <si>
    <t>68DCKX11, 69DCLJ11</t>
  </si>
  <si>
    <t>VĐ</t>
  </si>
  <si>
    <t>TH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</si>
  <si>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</si>
  <si>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</si>
  <si>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</si>
  <si>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</si>
  <si>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</si>
  <si>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</si>
  <si>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DC3DM52</t>
  </si>
  <si>
    <t>Công nghệ bảo dưỡng, sửa chữa toa xe</t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</si>
  <si>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</si>
  <si>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</si>
  <si>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</si>
  <si>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</si>
  <si>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</si>
  <si>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</si>
  <si>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</si>
  <si>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</si>
  <si>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</si>
  <si>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Vật lý đại cương 2 (CKOT)</t>
  </si>
  <si>
    <t>TN</t>
  </si>
  <si>
    <t>DC1LL02</t>
  </si>
  <si>
    <t>Những nguyên lý cơ bản của chủ nghĩa Mác - Lênin 2</t>
  </si>
  <si>
    <t>DC2KV93</t>
  </si>
  <si>
    <t>DC2TD21</t>
  </si>
  <si>
    <t>Đại cương thương mại điện tử</t>
  </si>
  <si>
    <t>DC2KX36</t>
  </si>
  <si>
    <t>DC2MO23</t>
  </si>
  <si>
    <t>Toán 2 (K66)</t>
  </si>
  <si>
    <t>DC2CN18</t>
  </si>
  <si>
    <t>Linh kiện điện tử</t>
  </si>
  <si>
    <t>Lý thuyết xác suất - thống kê</t>
  </si>
  <si>
    <t>DC2CO12</t>
  </si>
  <si>
    <t>Hình học họa hình</t>
  </si>
  <si>
    <t>DC1CB95</t>
  </si>
  <si>
    <t>Phương pháp tính</t>
  </si>
  <si>
    <t>DC2GT42</t>
  </si>
  <si>
    <t>Máy xây dựng</t>
  </si>
  <si>
    <t>DC1CB93</t>
  </si>
  <si>
    <t>Hóa lý</t>
  </si>
  <si>
    <t/>
  </si>
  <si>
    <t>DC2LG22</t>
  </si>
  <si>
    <t>Tổ chức xếp dỡ</t>
  </si>
  <si>
    <t>DC2CK23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</si>
  <si>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</si>
  <si>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</si>
  <si>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</si>
  <si>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</si>
  <si>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</si>
  <si>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</si>
  <si>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</si>
  <si>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>DC2CK43</t>
  </si>
  <si>
    <t>Kỹ thuật điện - điện tử</t>
  </si>
  <si>
    <t>DC1TT42</t>
  </si>
  <si>
    <t>Tin học đại cương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</si>
  <si>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</si>
  <si>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</si>
  <si>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</si>
  <si>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</si>
  <si>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</si>
  <si>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</si>
  <si>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</si>
  <si>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</si>
  <si>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</si>
  <si>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</si>
  <si>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</si>
  <si>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</si>
  <si>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</si>
  <si>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</si>
  <si>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</si>
  <si>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</si>
  <si>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</si>
  <si>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</si>
  <si>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</si>
  <si>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</si>
  <si>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</si>
  <si>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</si>
  <si>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</si>
  <si>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</si>
  <si>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</si>
  <si>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</si>
  <si>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</si>
  <si>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</si>
  <si>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</si>
  <si>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</si>
  <si>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</si>
  <si>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</si>
  <si>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</si>
  <si>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</si>
  <si>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DC3TN56</t>
  </si>
  <si>
    <t>Chuyên đề Tài chính doanh nghiệp</t>
  </si>
  <si>
    <t>DC3QT51</t>
  </si>
  <si>
    <t>Quản trị doanh nghiệp</t>
  </si>
  <si>
    <t>DC3TN34</t>
  </si>
  <si>
    <t>Phân tích tài chính doanh nghiệp</t>
  </si>
  <si>
    <t>DC3QT52</t>
  </si>
  <si>
    <t>Đồ án Quản trị doanh nghiệp</t>
  </si>
  <si>
    <t>DC3TN58</t>
  </si>
  <si>
    <t>Quản trị danh mục đầu tư</t>
  </si>
  <si>
    <t>Đường lối cách mạng của Đảng cộng sản Việt Nam</t>
  </si>
  <si>
    <t>DC3TN61</t>
  </si>
  <si>
    <t>Tài chính công ty đa quốc gia</t>
  </si>
  <si>
    <t>DC3DD53</t>
  </si>
  <si>
    <t>Tổ chức thi công công trình xây dựng</t>
  </si>
  <si>
    <t>DC3CC56</t>
  </si>
  <si>
    <t>Quản lý khai thác và kiểm định công trình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</si>
  <si>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</si>
  <si>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</si>
  <si>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</si>
  <si>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</si>
  <si>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</si>
  <si>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</si>
  <si>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</si>
  <si>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</si>
  <si>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</si>
  <si>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</si>
  <si>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</si>
  <si>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</si>
  <si>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</si>
  <si>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</si>
  <si>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DC3DS61</t>
  </si>
  <si>
    <t>Quản lý khai thác và kiểm định đường sắt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</si>
  <si>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</si>
  <si>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</si>
  <si>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</si>
  <si>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</si>
  <si>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</si>
  <si>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</si>
  <si>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</si>
  <si>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</si>
  <si>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</si>
  <si>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</si>
  <si>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</si>
  <si>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</si>
  <si>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</si>
  <si>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</si>
  <si>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</si>
  <si>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</si>
  <si>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</si>
  <si>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</si>
  <si>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</si>
  <si>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</si>
  <si>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</si>
  <si>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</si>
  <si>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</si>
  <si>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</si>
  <si>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</si>
  <si>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</si>
  <si>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</si>
  <si>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Thực tập kiểm định cầu</t>
  </si>
  <si>
    <t>Thực tập kiểm định đường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</si>
  <si>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</si>
  <si>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</si>
  <si>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</si>
  <si>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</si>
  <si>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</si>
  <si>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</si>
  <si>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</si>
  <si>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</si>
  <si>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</si>
  <si>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</si>
  <si>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</si>
  <si>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</si>
  <si>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</si>
  <si>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</si>
  <si>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</si>
  <si>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</si>
  <si>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</si>
  <si>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</si>
  <si>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</si>
  <si>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</si>
  <si>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</si>
  <si>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</si>
  <si>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</si>
  <si>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</si>
  <si>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</si>
  <si>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</si>
  <si>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</si>
  <si>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</si>
  <si>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</si>
  <si>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</si>
  <si>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</si>
  <si>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DC2CK57</t>
  </si>
  <si>
    <t>Chi tiết máy 2</t>
  </si>
  <si>
    <t>DC2CT32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</si>
  <si>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</si>
  <si>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</si>
  <si>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</si>
  <si>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</si>
  <si>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</si>
  <si>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</si>
  <si>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</si>
  <si>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</si>
  <si>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</si>
  <si>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</si>
  <si>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</si>
  <si>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</si>
  <si>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</si>
  <si>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</si>
  <si>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</si>
  <si>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</si>
  <si>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</si>
  <si>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</si>
  <si>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</si>
  <si>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</si>
  <si>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</si>
  <si>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</si>
  <si>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</si>
  <si>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</si>
  <si>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</si>
  <si>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</si>
  <si>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</si>
  <si>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</si>
  <si>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</si>
  <si>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</si>
  <si>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DC3TN52</t>
  </si>
  <si>
    <t>Tài chính quốc tế</t>
  </si>
  <si>
    <t>DC1CB18</t>
  </si>
  <si>
    <t>DC1CB19</t>
  </si>
  <si>
    <t>DC1CB21</t>
  </si>
  <si>
    <t>DC1CB31</t>
  </si>
  <si>
    <t>Tiếng Anh 1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</si>
  <si>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</si>
  <si>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</si>
  <si>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</si>
  <si>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</si>
  <si>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</si>
  <si>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</si>
  <si>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</si>
  <si>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</si>
  <si>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</si>
  <si>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</si>
  <si>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</si>
  <si>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</si>
  <si>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</si>
  <si>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</si>
  <si>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</si>
  <si>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</si>
  <si>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</si>
  <si>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</si>
  <si>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</si>
  <si>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</si>
  <si>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</si>
  <si>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</si>
  <si>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</si>
  <si>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</si>
  <si>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</si>
  <si>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</si>
  <si>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</si>
  <si>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</si>
  <si>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</si>
  <si>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</si>
  <si>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</si>
  <si>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</si>
  <si>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</si>
  <si>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</si>
  <si>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</si>
  <si>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</si>
  <si>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</si>
  <si>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</si>
  <si>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</si>
  <si>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 xml:space="preserve">Hoá học đại cương </t>
  </si>
  <si>
    <t>DC1CB82</t>
  </si>
  <si>
    <t>Soạn thảo văn bản</t>
  </si>
  <si>
    <t>DC2CK21</t>
  </si>
  <si>
    <t>Cơ học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</si>
  <si>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</si>
  <si>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</si>
  <si>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</si>
  <si>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</si>
  <si>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</si>
  <si>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</si>
  <si>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</si>
  <si>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</si>
  <si>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</si>
  <si>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</si>
  <si>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</si>
  <si>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</si>
  <si>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</si>
  <si>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</si>
  <si>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</si>
  <si>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</si>
  <si>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</si>
  <si>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</si>
  <si>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</si>
  <si>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</si>
  <si>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</si>
  <si>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</si>
  <si>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</si>
  <si>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DC3QT11</t>
  </si>
  <si>
    <t>Tâm lý học trong quản trị</t>
  </si>
  <si>
    <t>DC3TN32</t>
  </si>
  <si>
    <t>Tài chính doanh nghiệp 2</t>
  </si>
  <si>
    <t>DC1CB32</t>
  </si>
  <si>
    <t>Tiếng Anh 2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</si>
  <si>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</si>
  <si>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</si>
  <si>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</si>
  <si>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</si>
  <si>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</si>
  <si>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</si>
  <si>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</si>
  <si>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</si>
  <si>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</si>
  <si>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</si>
  <si>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</si>
  <si>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</si>
  <si>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</si>
  <si>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</si>
  <si>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</si>
  <si>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</si>
  <si>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</si>
  <si>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</si>
  <si>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</si>
  <si>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</si>
  <si>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</si>
  <si>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</si>
  <si>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</si>
  <si>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</si>
  <si>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</si>
  <si>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</si>
  <si>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</si>
  <si>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</si>
  <si>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</si>
  <si>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</si>
  <si>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</si>
  <si>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>DC1CB99</t>
  </si>
  <si>
    <t>Phương pháp nghiên cứu khoa học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</si>
  <si>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</si>
  <si>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</si>
  <si>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</si>
  <si>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</si>
  <si>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</si>
  <si>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</si>
  <si>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DC2MO20</t>
  </si>
  <si>
    <t>Sinh thái môi trường</t>
  </si>
  <si>
    <t>DC2MX70</t>
  </si>
  <si>
    <t>Truyền động máy xây dựng</t>
  </si>
  <si>
    <t>DC2TN62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</si>
  <si>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</si>
  <si>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</si>
  <si>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</si>
  <si>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</si>
  <si>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</si>
  <si>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</si>
  <si>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</si>
  <si>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</si>
  <si>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</si>
  <si>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</si>
  <si>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</si>
  <si>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</si>
  <si>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</si>
  <si>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</si>
  <si>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</si>
  <si>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</si>
  <si>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</si>
  <si>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</si>
  <si>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</si>
  <si>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</si>
  <si>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</si>
  <si>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</si>
  <si>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</si>
  <si>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</si>
  <si>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</si>
  <si>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</si>
  <si>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</si>
  <si>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</si>
  <si>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</si>
  <si>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</si>
  <si>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</si>
  <si>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</si>
  <si>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</si>
  <si>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</si>
  <si>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</si>
  <si>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</si>
  <si>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</si>
  <si>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</si>
  <si>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</si>
  <si>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</si>
  <si>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</si>
  <si>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</si>
  <si>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</si>
  <si>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</si>
  <si>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</si>
  <si>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</si>
  <si>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</si>
  <si>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</si>
  <si>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</si>
  <si>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</si>
  <si>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</si>
  <si>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</si>
  <si>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</si>
  <si>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</si>
  <si>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</si>
  <si>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</si>
  <si>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</si>
  <si>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</si>
  <si>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</si>
  <si>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</si>
  <si>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</si>
  <si>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</si>
  <si>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</si>
  <si>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</si>
  <si>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</si>
  <si>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</si>
  <si>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</si>
  <si>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</si>
  <si>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</si>
  <si>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</si>
  <si>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DC2TN82</t>
  </si>
  <si>
    <t>Tài chính học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</si>
  <si>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</si>
  <si>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</si>
  <si>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</si>
  <si>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</si>
  <si>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</si>
  <si>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</si>
  <si>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</si>
  <si>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DC3CT91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</si>
  <si>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</si>
  <si>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</si>
  <si>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</si>
  <si>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</si>
  <si>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</si>
  <si>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</si>
  <si>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</si>
  <si>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</si>
  <si>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</si>
  <si>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</si>
  <si>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</si>
  <si>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</si>
  <si>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</si>
  <si>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</si>
  <si>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</si>
  <si>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</si>
  <si>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</si>
  <si>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</si>
  <si>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</si>
  <si>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</si>
  <si>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</si>
  <si>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DC2KV68</t>
  </si>
  <si>
    <t>Nguyên lý kế toán</t>
  </si>
  <si>
    <t>DC3KT26</t>
  </si>
  <si>
    <t>Kế toán quản trị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</si>
  <si>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</si>
  <si>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</si>
  <si>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</si>
  <si>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</si>
  <si>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</si>
  <si>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</si>
  <si>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</si>
  <si>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</si>
  <si>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</si>
  <si>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</si>
  <si>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</si>
  <si>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</si>
  <si>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</si>
  <si>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</si>
  <si>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</si>
  <si>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</si>
  <si>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</si>
  <si>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</si>
  <si>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</si>
  <si>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</si>
  <si>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</si>
  <si>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</si>
  <si>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</si>
  <si>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</si>
  <si>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</si>
  <si>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</si>
  <si>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</si>
  <si>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</si>
  <si>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</si>
  <si>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</si>
  <si>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</si>
  <si>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</si>
  <si>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</si>
  <si>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</si>
  <si>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</si>
  <si>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</si>
  <si>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</si>
  <si>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</si>
  <si>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</si>
  <si>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</si>
  <si>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</si>
  <si>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</si>
  <si>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</si>
  <si>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</si>
  <si>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</si>
  <si>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</si>
  <si>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</si>
  <si>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</si>
  <si>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</si>
  <si>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</si>
  <si>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</si>
  <si>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</si>
  <si>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</si>
  <si>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</si>
  <si>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</si>
  <si>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</si>
  <si>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</si>
  <si>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</si>
  <si>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</si>
  <si>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</si>
  <si>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</si>
  <si>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</si>
  <si>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</si>
  <si>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</si>
  <si>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</si>
  <si>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</si>
  <si>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</si>
  <si>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</si>
  <si>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</si>
  <si>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</si>
  <si>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</si>
  <si>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</si>
  <si>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</si>
  <si>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</si>
  <si>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</si>
  <si>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</si>
  <si>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</si>
  <si>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</si>
  <si>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</si>
  <si>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</si>
  <si>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</si>
  <si>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</si>
  <si>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</si>
  <si>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</si>
  <si>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</si>
  <si>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</si>
  <si>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</si>
  <si>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</si>
  <si>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</si>
  <si>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</si>
  <si>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</si>
  <si>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</si>
  <si>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</si>
  <si>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</si>
  <si>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</si>
  <si>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Cơ sở truyền số liệu</t>
  </si>
  <si>
    <t>DC3TM64</t>
  </si>
  <si>
    <t>An ninh mạng</t>
  </si>
  <si>
    <t>DC2DT50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</si>
  <si>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</si>
  <si>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</si>
  <si>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</si>
  <si>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</si>
  <si>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</si>
  <si>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</si>
  <si>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</si>
  <si>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</si>
  <si>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</si>
  <si>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</si>
  <si>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</si>
  <si>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</si>
  <si>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</si>
  <si>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</si>
  <si>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</si>
  <si>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</si>
  <si>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</si>
  <si>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</si>
  <si>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</si>
  <si>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</si>
  <si>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</si>
  <si>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</si>
  <si>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</si>
  <si>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</si>
  <si>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</si>
  <si>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</si>
  <si>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</si>
  <si>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</si>
  <si>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</si>
  <si>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</si>
  <si>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</si>
  <si>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</si>
  <si>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</si>
  <si>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</si>
  <si>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Thực hành nghiệp vụ kế toán 2 (Lớp 68DCKT23, 68DCKT24)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</si>
  <si>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</si>
  <si>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</si>
  <si>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</si>
  <si>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</si>
  <si>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</si>
  <si>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</si>
  <si>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</si>
  <si>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</si>
  <si>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</si>
  <si>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</si>
  <si>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</si>
  <si>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Cơ học kết cầu (Các lớp 68DCDD)</t>
  </si>
  <si>
    <t>Đồ án Kế toán (Lớp 68DCKT21, 68DCKT22)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</si>
  <si>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</si>
  <si>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</si>
  <si>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</si>
  <si>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</si>
  <si>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</si>
  <si>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</si>
  <si>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</si>
  <si>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</si>
  <si>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</si>
  <si>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</si>
  <si>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DC1CB25</t>
  </si>
  <si>
    <t>CC1CB31</t>
  </si>
  <si>
    <t>CC2CK84</t>
  </si>
  <si>
    <t>AutoCad</t>
  </si>
  <si>
    <t>CC4CT11</t>
  </si>
  <si>
    <t>DC2QT83</t>
  </si>
  <si>
    <t>Chiến lược phát triển doanh nghiệp</t>
  </si>
  <si>
    <t>DC3CO18</t>
  </si>
  <si>
    <t>CC2CK18</t>
  </si>
  <si>
    <t>CC3DD51</t>
  </si>
  <si>
    <t>CC3CD61</t>
  </si>
  <si>
    <t>Bảo trì, khai thác và kiểm định công trình cầu đường</t>
  </si>
  <si>
    <t>CC2CT32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</si>
  <si>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</si>
  <si>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</si>
  <si>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</si>
  <si>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</si>
  <si>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</si>
  <si>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</si>
  <si>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</si>
  <si>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DC2DT43</t>
  </si>
  <si>
    <t>Lý thuyết truyền tin</t>
  </si>
  <si>
    <t>CC3OT33</t>
  </si>
  <si>
    <t>Tiếng Anh 3</t>
  </si>
  <si>
    <t>DC2HT42</t>
  </si>
  <si>
    <t>Toán học rời rạc</t>
  </si>
  <si>
    <t>Phân tích và thiết kế HTTT</t>
  </si>
  <si>
    <t>DC3CO68</t>
  </si>
  <si>
    <t>Kết cấu và tính toán ô tô</t>
  </si>
  <si>
    <t>DC3HT41</t>
  </si>
  <si>
    <t>Kiểm thử phần mềm</t>
  </si>
  <si>
    <t>DC3KT18</t>
  </si>
  <si>
    <t>DC3OT47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</si>
  <si>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</si>
  <si>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</si>
  <si>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</si>
  <si>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</si>
  <si>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</si>
  <si>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</si>
  <si>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</si>
  <si>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</si>
  <si>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</si>
  <si>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</si>
  <si>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</si>
  <si>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</si>
  <si>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</si>
  <si>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</si>
  <si>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</si>
  <si>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</si>
  <si>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</si>
  <si>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</si>
  <si>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</si>
  <si>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</si>
  <si>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</si>
  <si>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</si>
  <si>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</si>
  <si>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</si>
  <si>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</si>
  <si>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</si>
  <si>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</si>
  <si>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</si>
  <si>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</si>
  <si>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</si>
  <si>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</si>
  <si>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</si>
  <si>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</si>
  <si>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</si>
  <si>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</si>
  <si>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</si>
  <si>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</si>
  <si>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</si>
  <si>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</si>
  <si>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</si>
  <si>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</si>
  <si>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</si>
  <si>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</si>
  <si>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</si>
  <si>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</si>
  <si>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</si>
  <si>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</si>
  <si>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</si>
  <si>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</si>
  <si>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Cơ học đất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</si>
  <si>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</si>
  <si>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</si>
  <si>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</si>
  <si>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</si>
  <si>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</si>
  <si>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</si>
  <si>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</si>
  <si>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</si>
  <si>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</si>
  <si>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</si>
  <si>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</si>
  <si>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DC3TM73</t>
  </si>
  <si>
    <t>Mạng không dây và di động</t>
  </si>
  <si>
    <t>Thực hành trắc địa (LỚp 68DCQA21)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</si>
  <si>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</si>
  <si>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</si>
  <si>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</si>
  <si>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</si>
  <si>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</si>
  <si>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</si>
  <si>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</si>
  <si>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</si>
  <si>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</si>
  <si>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</si>
  <si>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</si>
  <si>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</si>
  <si>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</si>
  <si>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</si>
  <si>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DC2CK48</t>
  </si>
  <si>
    <t>Nhiệt kỹ thuật</t>
  </si>
  <si>
    <t>DC3TM85</t>
  </si>
  <si>
    <t>Web thế hệ mới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</si>
  <si>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</si>
  <si>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</si>
  <si>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</si>
  <si>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</si>
  <si>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</si>
  <si>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</si>
  <si>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</si>
  <si>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</si>
  <si>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</si>
  <si>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</si>
  <si>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</si>
  <si>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</si>
  <si>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</si>
  <si>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</si>
  <si>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</si>
  <si>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</si>
  <si>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</si>
  <si>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</si>
  <si>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</si>
  <si>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</si>
  <si>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</si>
  <si>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</si>
  <si>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</si>
  <si>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</si>
  <si>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</si>
  <si>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</si>
  <si>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</si>
  <si>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</si>
  <si>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</si>
  <si>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</si>
  <si>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</si>
  <si>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</si>
  <si>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</si>
  <si>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</si>
  <si>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</si>
  <si>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</si>
  <si>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</si>
  <si>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</si>
  <si>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</si>
  <si>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</si>
  <si>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</si>
  <si>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</si>
  <si>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</si>
  <si>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</si>
  <si>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</si>
  <si>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</si>
  <si>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</si>
  <si>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</si>
  <si>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</si>
  <si>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</si>
  <si>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</si>
  <si>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</si>
  <si>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</si>
  <si>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</si>
  <si>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</si>
  <si>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</si>
  <si>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</si>
  <si>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</si>
  <si>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</si>
  <si>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</si>
  <si>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</si>
  <si>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</si>
  <si>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</si>
  <si>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</si>
  <si>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</si>
  <si>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</si>
  <si>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</si>
  <si>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</si>
  <si>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</si>
  <si>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</si>
  <si>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</si>
  <si>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</si>
  <si>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</si>
  <si>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</si>
  <si>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</si>
  <si>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</si>
  <si>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</si>
  <si>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</si>
  <si>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</si>
  <si>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</si>
  <si>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</si>
  <si>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</si>
  <si>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</si>
  <si>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</si>
  <si>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</si>
  <si>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</si>
  <si>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</si>
  <si>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</si>
  <si>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</si>
  <si>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</si>
  <si>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</si>
  <si>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</si>
  <si>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</si>
  <si>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</si>
  <si>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</si>
  <si>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</si>
  <si>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</si>
  <si>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</si>
  <si>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</si>
  <si>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</si>
  <si>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</si>
  <si>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</si>
  <si>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</si>
  <si>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</si>
  <si>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</si>
  <si>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</si>
  <si>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</si>
  <si>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</si>
  <si>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</si>
  <si>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</si>
  <si>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</si>
  <si>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</si>
  <si>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</si>
  <si>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</si>
  <si>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</si>
  <si>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</si>
  <si>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</si>
  <si>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</si>
  <si>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</si>
  <si>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</si>
  <si>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</si>
  <si>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</si>
  <si>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</si>
  <si>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</si>
  <si>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</si>
  <si>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</si>
  <si>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</si>
  <si>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</si>
  <si>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</si>
  <si>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</si>
  <si>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</si>
  <si>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</si>
  <si>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</si>
  <si>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</si>
  <si>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</si>
  <si>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</si>
  <si>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</si>
  <si>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</si>
  <si>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</si>
  <si>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</si>
  <si>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</si>
  <si>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</si>
  <si>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</si>
  <si>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</si>
  <si>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</si>
  <si>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</si>
  <si>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</si>
  <si>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</si>
  <si>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</si>
  <si>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</si>
  <si>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</si>
  <si>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</si>
  <si>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</si>
  <si>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</si>
  <si>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</si>
  <si>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</si>
  <si>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</si>
  <si>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</si>
  <si>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</si>
  <si>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</si>
  <si>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</si>
  <si>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</si>
  <si>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</si>
  <si>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</si>
  <si>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</si>
  <si>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</si>
  <si>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</si>
  <si>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</si>
  <si>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</si>
  <si>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</si>
  <si>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</si>
  <si>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</si>
  <si>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</si>
  <si>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</si>
  <si>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</si>
  <si>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</si>
  <si>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</si>
  <si>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</si>
  <si>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</si>
  <si>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</si>
  <si>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</si>
  <si>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</si>
  <si>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</si>
  <si>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</si>
  <si>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</si>
  <si>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</si>
  <si>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</si>
  <si>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</si>
  <si>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</si>
  <si>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</si>
  <si>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</si>
  <si>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</si>
  <si>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</si>
  <si>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</si>
  <si>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</si>
  <si>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</si>
  <si>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</si>
  <si>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</si>
  <si>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</si>
  <si>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</si>
  <si>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</si>
  <si>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</si>
  <si>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</si>
  <si>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</si>
  <si>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</si>
  <si>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DC3VS18</t>
  </si>
  <si>
    <t>DC1TT21</t>
  </si>
  <si>
    <t>Vật lý đại cương 1 (HTTT)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</si>
  <si>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</si>
  <si>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</si>
  <si>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</si>
  <si>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</si>
  <si>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</si>
  <si>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</si>
  <si>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</si>
  <si>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</si>
  <si>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</si>
  <si>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</si>
  <si>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</si>
  <si>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</si>
  <si>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</si>
  <si>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</si>
  <si>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</si>
  <si>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</si>
  <si>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</si>
  <si>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</si>
  <si>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</si>
  <si>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</si>
  <si>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</si>
  <si>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</si>
  <si>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</si>
  <si>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</si>
  <si>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</si>
  <si>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</si>
  <si>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</si>
  <si>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</si>
  <si>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</si>
  <si>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</si>
  <si>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</si>
  <si>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</si>
  <si>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</si>
  <si>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</si>
  <si>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</si>
  <si>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>Thực tập nghề nghiệp xây dựng cầu, đường</t>
  </si>
  <si>
    <t>69DCLJ11, 69DCDT11,69DCHT11</t>
  </si>
  <si>
    <t>69DCOJ11, 69DCOT11+12+13,
69DCKX11</t>
  </si>
  <si>
    <t>70DCOT11,12, 70DCOJ11,12
70DCHT11,12
70DCLG11,70DCLJ11
70DCGT11,70DCDD11</t>
  </si>
  <si>
    <t>70DCOT11,12, 70DCOJ11,12
70DCKT11,12
70DCLG11,70DCLJ11
70DCGT11,70DCDD11
70DCHT11,12</t>
  </si>
  <si>
    <t>I - ĐẠI HỌC CHÍNH QUY</t>
  </si>
  <si>
    <t xml:space="preserve"> </t>
  </si>
  <si>
    <t>Tổ chức công tác kế toán trong DN</t>
  </si>
  <si>
    <t>70DLKT11,12</t>
  </si>
  <si>
    <t>ĐHLT</t>
  </si>
  <si>
    <t>CN</t>
  </si>
  <si>
    <t>Lùi đến 13/7 thi</t>
  </si>
  <si>
    <t>H. Ghép</t>
  </si>
  <si>
    <t>67DCKT11</t>
  </si>
  <si>
    <t>66DCCD11</t>
  </si>
  <si>
    <t>66,67DCCD</t>
  </si>
  <si>
    <t>06/10/2020</t>
  </si>
  <si>
    <t>70DCOT11+12, 70DCOJ11+12
, 70DCHT11+12</t>
  </si>
  <si>
    <t>68DCKX11, 69DCKT11+69DCKT12, 
69DCKX11</t>
  </si>
  <si>
    <t>68DCOT11, 68DCOT12</t>
  </si>
  <si>
    <t>69DCKT11, 69DCKT12</t>
  </si>
  <si>
    <t>69DCKX11, 69DCKT11+12,
70DCLG11,70DCLJ11</t>
  </si>
  <si>
    <t>70DCGT11, 70DCDD11,
70DCOT11+12,
 70DCOJ11+12</t>
  </si>
  <si>
    <t xml:space="preserve">LỊCH THI LẠI, THI CẢI THIỆN, KỲ II _2019_2020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</si>
</sst>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family val="2"/>
      <charset val="163"/>
      <scheme val="minor"/>
    </font>
    <font>
      <b/>
      <sz val="20"/>
      <color rgb="FFFF0000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3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b/>
      <u/>
      <sz val="14"/>
      <color theme="1"/>
      <name val="Times New Roman"/>
      <family val="1"/>
    </font>
    <font>
      <i/>
      <sz val="14"/>
      <name val="Times New Roman"/>
      <family val="1"/>
    </font>
    <font>
      <b/>
      <sz val="14"/>
      <color theme="3"/>
      <name val="Times New Roman"/>
      <family val="1"/>
    </font>
    <font>
      <b/>
      <sz val="14"/>
      <color theme="3"/>
      <name val="Times New Roman"/>
      <family val="1"/>
      <charset val="163"/>
    </font>
    <font>
      <sz val="11"/>
      <color theme="1"/>
      <name val="Arial Narrow"/>
      <family val="2"/>
    </font>
    <font>
      <sz val="12"/>
      <color theme="1"/>
      <name val="Calibri Light"/>
      <family val="1"/>
      <scheme val="major"/>
    </font>
    <font>
      <sz val="12"/>
      <color theme="1"/>
      <name val="Times New Roman"/>
      <family val="1"/>
      <charset val="163"/>
    </font>
    <font>
      <sz val="11"/>
      <name val="Arial Narrow"/>
      <family val="2"/>
    </font>
    <font>
      <b/>
      <sz val="14"/>
      <color theme="1"/>
      <name val="Times New Roman"/>
      <family val="1"/>
      <charset val="163"/>
    </font>
    <font>
      <b/>
      <i/>
      <sz val="13"/>
      <color theme="1"/>
      <name val="Times New Roman"/>
      <family val="1"/>
    </font>
    <font>
      <b/>
      <i/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3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123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/>
    </xf>
    <xf numFmtId="0" fontId="6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14" fontId="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shrinkToFit="1"/>
    </xf>
    <xf numFmtId="0" fontId="6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horizontal="center" vertical="center" shrinkToFit="1"/>
    </xf>
    <xf numFmtId="0" fontId="14" fillId="0" borderId="11" xfId="0" applyNumberFormat="1" applyFont="1" applyFill="1" applyBorder="1" applyAlignment="1" applyProtection="1">
      <alignment horizontal="center" vertical="center" wrapText="1"/>
    </xf>
    <xf numFmtId="0" fontId="15" fillId="0" borderId="11" xfId="1" applyFont="1" applyFill="1" applyBorder="1" applyAlignment="1" applyProtection="1">
      <alignment vertical="center" shrinkToFit="1"/>
      <protection hidden="1"/>
    </xf>
    <xf numFmtId="0" fontId="2" fillId="0" borderId="11" xfId="0" applyFont="1" applyFill="1" applyBorder="1" applyAlignment="1">
      <alignment horizontal="center" vertical="center"/>
    </xf>
    <xf numFmtId="14" fontId="2" fillId="0" borderId="11" xfId="0" quotePrefix="1" applyNumberFormat="1" applyFont="1" applyFill="1" applyBorder="1" applyAlignment="1">
      <alignment horizontal="center" vertical="center" shrinkToFit="1"/>
    </xf>
    <xf numFmtId="0" fontId="3" fillId="0" borderId="11" xfId="1" applyNumberFormat="1" applyFont="1" applyFill="1" applyBorder="1" applyAlignment="1" applyProtection="1">
      <alignment horizontal="center" vertical="center" shrinkToFit="1"/>
      <protection hidden="1"/>
    </xf>
    <xf numFmtId="0" fontId="2" fillId="0" borderId="11" xfId="2" applyFont="1" applyFill="1" applyBorder="1" applyAlignment="1" applyProtection="1">
      <alignment vertical="center" shrinkToFit="1"/>
      <protection hidden="1"/>
    </xf>
    <xf numFmtId="0" fontId="3" fillId="0" borderId="11" xfId="2" applyNumberFormat="1" applyFont="1" applyFill="1" applyBorder="1" applyAlignment="1" applyProtection="1">
      <alignment horizontal="center" vertical="center" shrinkToFit="1"/>
      <protection hidden="1"/>
    </xf>
    <xf numFmtId="0" fontId="16" fillId="0" borderId="11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textRotation="90" wrapText="1"/>
    </xf>
    <xf numFmtId="0" fontId="21" fillId="0" borderId="25" xfId="0" applyFont="1" applyBorder="1" applyAlignment="1">
      <alignment horizontal="center" vertical="top" shrinkToFit="1"/>
    </xf>
    <xf numFmtId="0" fontId="21" fillId="0" borderId="25" xfId="0" applyFont="1" applyBorder="1" applyAlignment="1">
      <alignment vertical="top" wrapText="1"/>
    </xf>
    <xf numFmtId="0" fontId="21" fillId="3" borderId="25" xfId="0" applyFont="1" applyFill="1" applyBorder="1" applyAlignment="1">
      <alignment horizontal="center" vertical="top" shrinkToFit="1"/>
    </xf>
    <xf numFmtId="0" fontId="21" fillId="3" borderId="25" xfId="0" applyFont="1" applyFill="1" applyBorder="1" applyAlignment="1">
      <alignment vertical="top" wrapText="1"/>
    </xf>
    <xf numFmtId="0" fontId="21" fillId="2" borderId="25" xfId="0" applyFont="1" applyFill="1" applyBorder="1" applyAlignment="1">
      <alignment horizontal="center" vertical="top" shrinkToFit="1"/>
    </xf>
    <xf numFmtId="0" fontId="21" fillId="2" borderId="25" xfId="0" applyFont="1" applyFill="1" applyBorder="1" applyAlignment="1">
      <alignment vertical="top" wrapText="1"/>
    </xf>
    <xf numFmtId="0" fontId="21" fillId="0" borderId="25" xfId="0" applyFont="1" applyFill="1" applyBorder="1" applyAlignment="1">
      <alignment horizontal="center" vertical="top" shrinkToFit="1"/>
    </xf>
    <xf numFmtId="0" fontId="21" fillId="0" borderId="25" xfId="0" applyFont="1" applyFill="1" applyBorder="1" applyAlignment="1">
      <alignment vertical="top" wrapText="1"/>
    </xf>
    <xf numFmtId="0" fontId="3" fillId="0" borderId="25" xfId="0" applyFont="1" applyBorder="1" applyAlignment="1">
      <alignment horizontal="center"/>
    </xf>
    <xf numFmtId="0" fontId="3" fillId="0" borderId="25" xfId="0" applyFont="1" applyBorder="1"/>
    <xf numFmtId="0" fontId="21" fillId="0" borderId="26" xfId="0" applyFont="1" applyBorder="1" applyAlignment="1">
      <alignment horizontal="center" vertical="top" shrinkToFit="1"/>
    </xf>
    <xf numFmtId="0" fontId="21" fillId="0" borderId="26" xfId="0" applyFont="1" applyBorder="1" applyAlignment="1">
      <alignment vertical="top" wrapText="1"/>
    </xf>
    <xf numFmtId="14" fontId="2" fillId="0" borderId="11" xfId="0" applyNumberFormat="1" applyFont="1" applyFill="1" applyBorder="1" applyAlignment="1">
      <alignment horizontal="center" vertical="center" shrinkToFit="1"/>
    </xf>
    <xf numFmtId="14" fontId="3" fillId="0" borderId="24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vertical="center" wrapText="1"/>
    </xf>
    <xf numFmtId="0" fontId="22" fillId="0" borderId="11" xfId="0" applyFont="1" applyFill="1" applyBorder="1" applyAlignment="1">
      <alignment vertical="center"/>
    </xf>
    <xf numFmtId="0" fontId="13" fillId="0" borderId="12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 shrinkToFit="1"/>
    </xf>
    <xf numFmtId="0" fontId="14" fillId="0" borderId="12" xfId="0" applyNumberFormat="1" applyFont="1" applyFill="1" applyBorder="1" applyAlignment="1" applyProtection="1">
      <alignment horizontal="center" vertical="center" wrapText="1"/>
    </xf>
    <xf numFmtId="0" fontId="3" fillId="0" borderId="12" xfId="1" applyNumberFormat="1" applyFont="1" applyFill="1" applyBorder="1" applyAlignment="1" applyProtection="1">
      <alignment horizontal="center" vertical="center" shrinkToFit="1"/>
      <protection hidden="1"/>
    </xf>
    <xf numFmtId="0" fontId="2" fillId="0" borderId="12" xfId="0" applyFont="1" applyFill="1" applyBorder="1" applyAlignment="1">
      <alignment horizontal="center" vertical="center"/>
    </xf>
    <xf numFmtId="14" fontId="2" fillId="0" borderId="12" xfId="0" quotePrefix="1" applyNumberFormat="1" applyFont="1" applyFill="1" applyBorder="1" applyAlignment="1">
      <alignment horizontal="center" vertical="center" shrinkToFit="1"/>
    </xf>
    <xf numFmtId="14" fontId="2" fillId="0" borderId="12" xfId="0" applyNumberFormat="1" applyFont="1" applyFill="1" applyBorder="1" applyAlignment="1">
      <alignment horizontal="center" vertical="center" shrinkToFit="1"/>
    </xf>
    <xf numFmtId="0" fontId="13" fillId="0" borderId="21" xfId="0" applyFont="1" applyFill="1" applyBorder="1" applyAlignment="1">
      <alignment horizontal="center" vertical="center" shrinkToFit="1"/>
    </xf>
    <xf numFmtId="0" fontId="2" fillId="0" borderId="21" xfId="0" applyFont="1" applyFill="1" applyBorder="1" applyAlignment="1">
      <alignment horizontal="center" vertical="center" shrinkToFit="1"/>
    </xf>
    <xf numFmtId="0" fontId="14" fillId="0" borderId="21" xfId="0" applyNumberFormat="1" applyFont="1" applyFill="1" applyBorder="1" applyAlignment="1" applyProtection="1">
      <alignment horizontal="center" vertical="center" wrapText="1"/>
    </xf>
    <xf numFmtId="0" fontId="3" fillId="0" borderId="21" xfId="1" applyNumberFormat="1" applyFont="1" applyFill="1" applyBorder="1" applyAlignment="1" applyProtection="1">
      <alignment horizontal="center" vertical="center" shrinkToFit="1"/>
      <protection hidden="1"/>
    </xf>
    <xf numFmtId="0" fontId="2" fillId="0" borderId="21" xfId="0" applyFont="1" applyFill="1" applyBorder="1" applyAlignment="1">
      <alignment horizontal="center" vertical="center"/>
    </xf>
    <xf numFmtId="14" fontId="2" fillId="0" borderId="21" xfId="0" quotePrefix="1" applyNumberFormat="1" applyFont="1" applyFill="1" applyBorder="1" applyAlignment="1">
      <alignment horizontal="center" vertical="center" shrinkToFit="1"/>
    </xf>
    <xf numFmtId="14" fontId="2" fillId="0" borderId="21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5" fillId="0" borderId="21" xfId="1" applyFont="1" applyFill="1" applyBorder="1" applyAlignment="1" applyProtection="1">
      <alignment vertical="center" shrinkToFit="1"/>
      <protection hidden="1"/>
    </xf>
    <xf numFmtId="0" fontId="2" fillId="0" borderId="21" xfId="0" applyFont="1" applyFill="1" applyBorder="1" applyAlignment="1">
      <alignment vertical="center"/>
    </xf>
    <xf numFmtId="0" fontId="15" fillId="0" borderId="12" xfId="1" applyFont="1" applyFill="1" applyBorder="1" applyAlignment="1" applyProtection="1">
      <alignment vertical="center" shrinkToFit="1"/>
      <protection hidden="1"/>
    </xf>
    <xf numFmtId="0" fontId="2" fillId="0" borderId="12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23" fillId="2" borderId="8" xfId="0" applyFont="1" applyFill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shrinkToFit="1"/>
    </xf>
    <xf numFmtId="0" fontId="17" fillId="0" borderId="18" xfId="0" applyFont="1" applyFill="1" applyBorder="1" applyAlignment="1">
      <alignment horizontal="center" vertical="center" shrinkToFit="1"/>
    </xf>
    <xf numFmtId="0" fontId="17" fillId="0" borderId="19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top"/>
    </xf>
    <xf numFmtId="0" fontId="12" fillId="2" borderId="5" xfId="0" applyFont="1" applyFill="1" applyBorder="1" applyAlignment="1">
      <alignment horizontal="center" vertical="center" shrinkToFit="1"/>
    </xf>
    <xf numFmtId="0" fontId="12" fillId="2" borderId="0" xfId="0" applyFont="1" applyFill="1" applyBorder="1" applyAlignment="1">
      <alignment horizontal="center" vertical="center" shrinkToFit="1"/>
    </xf>
    <xf numFmtId="0" fontId="10" fillId="2" borderId="0" xfId="0" quotePrefix="1" applyFont="1" applyFill="1" applyBorder="1" applyAlignment="1">
      <alignment vertical="center" shrinkToFit="1"/>
    </xf>
    <xf numFmtId="0" fontId="5" fillId="0" borderId="0" xfId="0" applyFont="1" applyBorder="1" applyAlignment="1">
      <alignment horizontal="center" vertical="top"/>
    </xf>
    <xf numFmtId="0" fontId="24" fillId="0" borderId="13" xfId="0" applyFont="1" applyFill="1" applyBorder="1" applyAlignment="1">
      <alignment horizontal="center" vertical="center" shrinkToFit="1"/>
    </xf>
    <xf numFmtId="0" fontId="24" fillId="0" borderId="14" xfId="0" applyFont="1" applyFill="1" applyBorder="1" applyAlignment="1">
      <alignment horizontal="center" vertical="center" shrinkToFit="1"/>
    </xf>
    <xf numFmtId="0" fontId="24" fillId="0" borderId="15" xfId="0" applyFont="1" applyFill="1" applyBorder="1" applyAlignment="1">
      <alignment horizontal="center" vertical="center" shrinkToFit="1"/>
    </xf>
    <xf numFmtId="0" fontId="24" fillId="0" borderId="16" xfId="0" applyFont="1" applyFill="1" applyBorder="1" applyAlignment="1">
      <alignment horizontal="center" vertical="center" shrinkToFit="1"/>
    </xf>
    <xf numFmtId="0" fontId="18" fillId="0" borderId="0" xfId="0" quotePrefix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textRotation="90"/>
    </xf>
    <xf numFmtId="0" fontId="5" fillId="2" borderId="3" xfId="0" applyFont="1" applyFill="1" applyBorder="1" applyAlignment="1">
      <alignment horizontal="center" vertical="center" textRotation="90"/>
    </xf>
    <xf numFmtId="0" fontId="5" fillId="2" borderId="6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9" fillId="2" borderId="0" xfId="0" quotePrefix="1" applyFont="1" applyFill="1" applyBorder="1" applyAlignment="1">
      <alignment vertical="top" shrinkToFi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textRotation="90" wrapText="1"/>
    </xf>
  </cellXfs>
  <cellStyles count="3">
    <cellStyle name="Normal" xfId="0" builtinId="0"/>
    <cellStyle name="Normal 3" xfId="1"/>
    <cellStyle name="Normal 6" xfId="2"/>
  </cellStyles>
  <dxfs count="77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Copy%20of%20Lich%20thi%202018.2019.2_03.04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>
        <row r="1">
          <cell r="A1" t="str">
            <v>Phụ trách</v>
          </cell>
          <cell r="B1">
            <v>0</v>
          </cell>
        </row>
        <row r="2">
          <cell r="A2" t="str">
            <v>BM
phụ trách</v>
          </cell>
          <cell r="B2" t="str">
            <v>Khoa
phụ trách</v>
          </cell>
        </row>
        <row r="3">
          <cell r="A3">
            <v>0</v>
          </cell>
          <cell r="B3">
            <v>0</v>
          </cell>
        </row>
        <row r="4">
          <cell r="A4" t="str">
            <v>NLCN Mác - Lênin</v>
          </cell>
          <cell r="B4" t="str">
            <v>LÝ LUẬN CHÍNH TRỊ</v>
          </cell>
          <cell r="C4" t="str">
            <v>LLNL</v>
          </cell>
          <cell r="E4" t="str">
            <v>LÝ LUẬN CHÍNH TRỊ</v>
          </cell>
          <cell r="F4" t="str">
            <v>LLCT</v>
          </cell>
        </row>
        <row r="5">
          <cell r="A5" t="str">
            <v>Tư tưởng Hồ Chí Minh</v>
          </cell>
          <cell r="B5" t="str">
            <v>LÝ LUẬN CHÍNH TRỊ</v>
          </cell>
          <cell r="C5" t="str">
            <v>LLTT</v>
          </cell>
          <cell r="E5" t="str">
            <v>KHOA HỌC CƠ BẢN</v>
          </cell>
          <cell r="F5" t="str">
            <v>KHCB</v>
          </cell>
        </row>
        <row r="6">
          <cell r="A6" t="str">
            <v>ĐLCM của ĐCSVN</v>
          </cell>
          <cell r="B6" t="str">
            <v>LÝ LUẬN CHÍNH TRỊ</v>
          </cell>
          <cell r="C6" t="str">
            <v>LLDL</v>
          </cell>
          <cell r="E6" t="str">
            <v>CÔNG NGHỆ THÔNG TIN</v>
          </cell>
          <cell r="F6" t="str">
            <v>CNTT</v>
          </cell>
        </row>
        <row r="7">
          <cell r="A7" t="str">
            <v>Giáo dục pháp luật</v>
          </cell>
          <cell r="B7" t="str">
            <v>LÝ LUẬN CHÍNH TRỊ</v>
          </cell>
          <cell r="C7" t="str">
            <v>LLPL</v>
          </cell>
          <cell r="E7" t="str">
            <v>GIÁO DỤC THỂ CHẤT</v>
          </cell>
          <cell r="F7" t="str">
            <v>GDTC</v>
          </cell>
        </row>
        <row r="8">
          <cell r="A8" t="str">
            <v>Ngoại ngữ</v>
          </cell>
          <cell r="B8" t="str">
            <v>KHOA HỌC CƠ BẢN</v>
          </cell>
          <cell r="C8" t="str">
            <v>CBNN</v>
          </cell>
          <cell r="E8" t="str">
            <v>GIÁO DỤC QPAN</v>
          </cell>
          <cell r="F8" t="str">
            <v>QPAN</v>
          </cell>
        </row>
        <row r="9">
          <cell r="A9" t="str">
            <v>Toán</v>
          </cell>
          <cell r="B9" t="str">
            <v>KHOA HỌC CƠ BẢN</v>
          </cell>
          <cell r="C9" t="str">
            <v>CBTO</v>
          </cell>
          <cell r="E9" t="str">
            <v>CƠ SỞ KỸ THUẬT</v>
          </cell>
          <cell r="F9" t="str">
            <v>CSKT</v>
          </cell>
        </row>
        <row r="10">
          <cell r="A10" t="str">
            <v>Vật lý</v>
          </cell>
          <cell r="B10" t="str">
            <v>KHOA HỌC CƠ BẢN</v>
          </cell>
          <cell r="C10" t="str">
            <v>CBLY</v>
          </cell>
          <cell r="E10" t="str">
            <v>CÔNG TRÌNH</v>
          </cell>
          <cell r="F10" t="str">
            <v>KCT</v>
          </cell>
        </row>
        <row r="11">
          <cell r="A11" t="str">
            <v>Hóa học</v>
          </cell>
          <cell r="B11" t="str">
            <v>KHOA HỌC CƠ BẢN</v>
          </cell>
          <cell r="C11" t="str">
            <v>CBHO</v>
          </cell>
          <cell r="E11" t="str">
            <v>KINH TẾ - VẬN TẢI</v>
          </cell>
          <cell r="F11" t="str">
            <v>KTVT</v>
          </cell>
        </row>
        <row r="12">
          <cell r="A12" t="str">
            <v>Hệ thống thông tin</v>
          </cell>
          <cell r="B12" t="str">
            <v>CÔNG NGHỆ THÔNG TIN</v>
          </cell>
          <cell r="C12" t="str">
            <v>TTHT</v>
          </cell>
          <cell r="E12" t="str">
            <v>CƠ KHÍ</v>
          </cell>
          <cell r="F12" t="str">
            <v>KCK</v>
          </cell>
        </row>
        <row r="13">
          <cell r="A13" t="str">
            <v>CÔNG NGHỆ THÔNG TIN</v>
          </cell>
          <cell r="B13" t="str">
            <v>CÔNG NGHỆ THÔNG TIN</v>
          </cell>
          <cell r="C13" t="str">
            <v>CNTT</v>
          </cell>
          <cell r="E13">
            <v>0</v>
          </cell>
        </row>
        <row r="14">
          <cell r="A14" t="str">
            <v>Giáo dục thể chất</v>
          </cell>
          <cell r="B14" t="str">
            <v>GIÁO DỤC THỂ CHẤT</v>
          </cell>
          <cell r="C14" t="str">
            <v>CDTC</v>
          </cell>
        </row>
        <row r="15">
          <cell r="A15" t="str">
            <v>Quốc phòng - An ninh</v>
          </cell>
          <cell r="B15" t="str">
            <v>GIÁO DỤC QPAN</v>
          </cell>
          <cell r="C15" t="str">
            <v>QPAN</v>
          </cell>
        </row>
        <row r="16">
          <cell r="A16" t="str">
            <v>Hình họa - Vẽ kĩ thuật</v>
          </cell>
          <cell r="B16" t="str">
            <v>CƠ SỞ KỸ THUẬT</v>
          </cell>
          <cell r="C16" t="str">
            <v>CSVE</v>
          </cell>
        </row>
        <row r="17">
          <cell r="A17" t="str">
            <v>CNKT Môi trường</v>
          </cell>
          <cell r="B17" t="str">
            <v>CÔNG TRÌNH</v>
          </cell>
          <cell r="C17" t="str">
            <v>CTMO</v>
          </cell>
        </row>
        <row r="18">
          <cell r="A18" t="str">
            <v>Cơ sở ngành kinh tế</v>
          </cell>
          <cell r="B18" t="str">
            <v>KINH TẾ - VẬN TẢI</v>
          </cell>
          <cell r="C18" t="str">
            <v>KVCS</v>
          </cell>
        </row>
        <row r="19">
          <cell r="A19" t="str">
            <v>Khoa Cơ khí</v>
          </cell>
          <cell r="B19" t="str">
            <v>CƠ KHÍ</v>
          </cell>
          <cell r="C19" t="str">
            <v>KCK</v>
          </cell>
        </row>
        <row r="20">
          <cell r="A20" t="str">
            <v>Quản trị doanh nghiệp</v>
          </cell>
          <cell r="B20" t="str">
            <v>KINH TẾ - VẬN TẢI</v>
          </cell>
          <cell r="C20" t="str">
            <v>KVQT</v>
          </cell>
        </row>
        <row r="21">
          <cell r="A21" t="str">
            <v>Vận tải sắt - bộ</v>
          </cell>
          <cell r="B21" t="str">
            <v>KINH TẾ - VẬN TẢI</v>
          </cell>
          <cell r="C21" t="str">
            <v>KVSB</v>
          </cell>
        </row>
        <row r="22">
          <cell r="A22" t="str">
            <v>Kinh tế xây dựng</v>
          </cell>
          <cell r="B22" t="str">
            <v>KINH TẾ - VẬN TẢI</v>
          </cell>
          <cell r="C22" t="str">
            <v>KVKX</v>
          </cell>
        </row>
        <row r="23">
          <cell r="A23" t="str">
            <v>Điện - Điện tử</v>
          </cell>
          <cell r="B23" t="str">
            <v>CÔNG NGHỆ THÔNG TIN</v>
          </cell>
          <cell r="C23" t="str">
            <v>TTDT</v>
          </cell>
        </row>
        <row r="24">
          <cell r="A24" t="str">
            <v>Khoa CNTT</v>
          </cell>
          <cell r="B24" t="str">
            <v>CÔNG NGHỆ THÔNG TIN</v>
          </cell>
          <cell r="C24" t="str">
            <v>CNTT</v>
          </cell>
        </row>
        <row r="25">
          <cell r="A25" t="str">
            <v>CLT-SBVL</v>
          </cell>
          <cell r="B25" t="str">
            <v>CƠ SỞ KỸ THUẬT</v>
          </cell>
          <cell r="C25" t="str">
            <v>CSCO</v>
          </cell>
        </row>
        <row r="26">
          <cell r="A26" t="str">
            <v>Kết cấu - Vật liệu</v>
          </cell>
          <cell r="B26" t="str">
            <v>CÔNG TRÌNH</v>
          </cell>
          <cell r="C26" t="str">
            <v>CTKC</v>
          </cell>
        </row>
        <row r="27">
          <cell r="A27" t="str">
            <v>Đo đạc-Khảo sát CT</v>
          </cell>
          <cell r="B27" t="str">
            <v>CÔNG TRÌNH</v>
          </cell>
          <cell r="C27" t="str">
            <v>CTKS</v>
          </cell>
        </row>
        <row r="28">
          <cell r="A28" t="str">
            <v>Địa kỹ thuật</v>
          </cell>
          <cell r="B28" t="str">
            <v>CÔNG TRÌNH</v>
          </cell>
          <cell r="C28" t="str">
            <v>CTDK</v>
          </cell>
        </row>
        <row r="29">
          <cell r="A29" t="str">
            <v>Máy xây dựng</v>
          </cell>
          <cell r="B29" t="str">
            <v>CƠ KHÍ</v>
          </cell>
          <cell r="C29" t="str">
            <v>CKMX</v>
          </cell>
        </row>
        <row r="30">
          <cell r="A30" t="str">
            <v>Ôtô</v>
          </cell>
          <cell r="B30" t="str">
            <v>CƠ KHÍ</v>
          </cell>
          <cell r="C30" t="str">
            <v>CKOT</v>
          </cell>
        </row>
        <row r="31">
          <cell r="A31" t="str">
            <v>Đầu máy toa xe</v>
          </cell>
          <cell r="B31" t="str">
            <v>CƠ KHÍ</v>
          </cell>
          <cell r="C31" t="str">
            <v>CKDM</v>
          </cell>
        </row>
        <row r="32">
          <cell r="A32" t="str">
            <v>Kế toán - Kiểm toán</v>
          </cell>
          <cell r="B32" t="str">
            <v>KINH TẾ - VẬN TẢI</v>
          </cell>
          <cell r="C32" t="str">
            <v>KVKK</v>
          </cell>
        </row>
        <row r="33">
          <cell r="A33" t="str">
            <v>Tài chính - Ngân hàng</v>
          </cell>
          <cell r="B33" t="str">
            <v>KINH TẾ - VẬN TẢI</v>
          </cell>
          <cell r="C33" t="str">
            <v>KVTN</v>
          </cell>
        </row>
        <row r="34">
          <cell r="A34" t="str">
            <v>Đường</v>
          </cell>
          <cell r="B34" t="str">
            <v>CÔNG TRÌNH</v>
          </cell>
          <cell r="C34" t="str">
            <v>CTDB</v>
          </cell>
        </row>
        <row r="35">
          <cell r="A35" t="str">
            <v>Cầu</v>
          </cell>
          <cell r="B35" t="str">
            <v>CÔNG TRÌNH</v>
          </cell>
          <cell r="C35" t="str">
            <v>CTCA</v>
          </cell>
        </row>
        <row r="36">
          <cell r="A36" t="str">
            <v>Xây dựng DD&amp;CN</v>
          </cell>
          <cell r="B36" t="str">
            <v>CÔNG TRÌNH</v>
          </cell>
          <cell r="C36" t="str">
            <v>CTDD</v>
          </cell>
        </row>
        <row r="37">
          <cell r="A37" t="str">
            <v>Công nghệ mạng</v>
          </cell>
          <cell r="B37" t="str">
            <v>CÔNG NGHỆ THÔNG TIN</v>
          </cell>
          <cell r="C37" t="str">
            <v>TTMA</v>
          </cell>
        </row>
        <row r="38">
          <cell r="A38" t="str">
            <v>Đường sắt</v>
          </cell>
          <cell r="B38" t="str">
            <v>CÔNG TRÌNH</v>
          </cell>
          <cell r="C38" t="str">
            <v>CTDS</v>
          </cell>
        </row>
        <row r="39">
          <cell r="A39" t="str">
            <v>Công trình thủy</v>
          </cell>
          <cell r="B39" t="str">
            <v>CÔNG TRÌNH</v>
          </cell>
          <cell r="C39" t="str">
            <v>CTCC</v>
          </cell>
        </row>
        <row r="40">
          <cell r="A40" t="str">
            <v>Cầu + Đường</v>
          </cell>
          <cell r="B40" t="str">
            <v>CÔNG TRÌNH</v>
          </cell>
          <cell r="C40" t="str">
            <v>CA+DB</v>
          </cell>
        </row>
        <row r="41">
          <cell r="A41" t="str">
            <v>Cầu + Đường sắt</v>
          </cell>
          <cell r="B41" t="str">
            <v>CÔNG TRÌNH</v>
          </cell>
          <cell r="C41" t="str">
            <v>KCT</v>
          </cell>
        </row>
        <row r="42">
          <cell r="A42" t="str">
            <v>Máy tàu thủy</v>
          </cell>
          <cell r="B42" t="str">
            <v>CƠ KHÍ</v>
          </cell>
          <cell r="C42" t="str">
            <v>CKMT</v>
          </cell>
        </row>
        <row r="43">
          <cell r="A43" t="str">
            <v>Xưởng công trình</v>
          </cell>
          <cell r="B43" t="str">
            <v>CÔNG TRÌNH</v>
          </cell>
          <cell r="C43" t="str">
            <v>CTXU</v>
          </cell>
        </row>
        <row r="44">
          <cell r="A44" t="str">
            <v>Trung tâm công nghệ CK</v>
          </cell>
          <cell r="B44" t="str">
            <v>CƠ KHÍ</v>
          </cell>
          <cell r="C44" t="str">
            <v>CNCK</v>
          </cell>
        </row>
        <row r="45">
          <cell r="A45" t="str">
            <v>Tin học công trình</v>
          </cell>
          <cell r="B45" t="str">
            <v>CÔNG TRÌNH</v>
          </cell>
          <cell r="C45" t="str">
            <v>CTUD</v>
          </cell>
        </row>
        <row r="46">
          <cell r="A46">
            <v>0</v>
          </cell>
          <cell r="B46">
            <v>0</v>
          </cell>
        </row>
        <row r="47">
          <cell r="A47">
            <v>0</v>
          </cell>
          <cell r="B47">
            <v>0</v>
          </cell>
        </row>
        <row r="48">
          <cell r="A48">
            <v>0</v>
          </cell>
          <cell r="B48">
            <v>0</v>
          </cell>
        </row>
        <row r="49">
          <cell r="A49">
            <v>0</v>
          </cell>
          <cell r="B49">
            <v>0</v>
          </cell>
        </row>
        <row r="50">
          <cell r="A50">
            <v>0</v>
          </cell>
          <cell r="B50">
            <v>0</v>
          </cell>
        </row>
        <row r="51">
          <cell r="A51">
            <v>0</v>
          </cell>
          <cell r="B51">
            <v>0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  <row r="54">
          <cell r="A54">
            <v>0</v>
          </cell>
          <cell r="B54">
            <v>0</v>
          </cell>
        </row>
        <row r="55">
          <cell r="A55">
            <v>0</v>
          </cell>
          <cell r="B55">
            <v>0</v>
          </cell>
        </row>
        <row r="56">
          <cell r="A56">
            <v>0</v>
          </cell>
          <cell r="B56">
            <v>0</v>
          </cell>
        </row>
        <row r="57">
          <cell r="A57">
            <v>0</v>
          </cell>
          <cell r="B57">
            <v>0</v>
          </cell>
        </row>
        <row r="58">
          <cell r="A58">
            <v>0</v>
          </cell>
          <cell r="B58">
            <v>0</v>
          </cell>
        </row>
        <row r="59">
          <cell r="A59">
            <v>0</v>
          </cell>
          <cell r="B59">
            <v>0</v>
          </cell>
        </row>
        <row r="60">
          <cell r="A60">
            <v>0</v>
          </cell>
          <cell r="B60">
            <v>0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>
            <v>0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>
            <v>0</v>
          </cell>
        </row>
        <row r="66">
          <cell r="A66">
            <v>0</v>
          </cell>
          <cell r="B66">
            <v>0</v>
          </cell>
        </row>
        <row r="67">
          <cell r="A67">
            <v>0</v>
          </cell>
          <cell r="B67">
            <v>0</v>
          </cell>
        </row>
        <row r="68">
          <cell r="A68">
            <v>0</v>
          </cell>
          <cell r="B68">
            <v>0</v>
          </cell>
        </row>
        <row r="69">
          <cell r="A69">
            <v>0</v>
          </cell>
          <cell r="B69">
            <v>0</v>
          </cell>
        </row>
        <row r="70">
          <cell r="A70">
            <v>0</v>
          </cell>
          <cell r="B70">
            <v>0</v>
          </cell>
        </row>
        <row r="71">
          <cell r="A71">
            <v>0</v>
          </cell>
          <cell r="B71">
            <v>0</v>
          </cell>
        </row>
        <row r="72">
          <cell r="A72">
            <v>0</v>
          </cell>
          <cell r="B72">
            <v>0</v>
          </cell>
        </row>
        <row r="73">
          <cell r="A73">
            <v>0</v>
          </cell>
          <cell r="B73">
            <v>0</v>
          </cell>
        </row>
        <row r="74">
          <cell r="A74">
            <v>0</v>
          </cell>
          <cell r="B74">
            <v>0</v>
          </cell>
        </row>
        <row r="75">
          <cell r="A75">
            <v>0</v>
          </cell>
          <cell r="B75">
            <v>0</v>
          </cell>
        </row>
        <row r="76">
          <cell r="A76">
            <v>0</v>
          </cell>
          <cell r="B76">
            <v>0</v>
          </cell>
        </row>
        <row r="77">
          <cell r="A77">
            <v>0</v>
          </cell>
          <cell r="B77">
            <v>0</v>
          </cell>
        </row>
        <row r="78">
          <cell r="A78">
            <v>0</v>
          </cell>
          <cell r="B78">
            <v>0</v>
          </cell>
        </row>
        <row r="79">
          <cell r="A79">
            <v>0</v>
          </cell>
          <cell r="B79">
            <v>0</v>
          </cell>
        </row>
        <row r="80">
          <cell r="A80">
            <v>0</v>
          </cell>
          <cell r="B80">
            <v>0</v>
          </cell>
        </row>
        <row r="81">
          <cell r="A81">
            <v>0</v>
          </cell>
          <cell r="B81">
            <v>0</v>
          </cell>
        </row>
        <row r="82">
          <cell r="A82">
            <v>0</v>
          </cell>
          <cell r="B82">
            <v>0</v>
          </cell>
        </row>
        <row r="83">
          <cell r="A83">
            <v>0</v>
          </cell>
          <cell r="B83">
            <v>0</v>
          </cell>
        </row>
        <row r="84">
          <cell r="A84">
            <v>0</v>
          </cell>
          <cell r="B84">
            <v>0</v>
          </cell>
        </row>
        <row r="85">
          <cell r="A85">
            <v>0</v>
          </cell>
          <cell r="B85">
            <v>0</v>
          </cell>
        </row>
        <row r="86">
          <cell r="A86">
            <v>0</v>
          </cell>
          <cell r="B86">
            <v>0</v>
          </cell>
        </row>
        <row r="87">
          <cell r="A87">
            <v>0</v>
          </cell>
          <cell r="B87">
            <v>0</v>
          </cell>
        </row>
        <row r="88">
          <cell r="A88">
            <v>0</v>
          </cell>
          <cell r="B88">
            <v>0</v>
          </cell>
        </row>
        <row r="89">
          <cell r="A89">
            <v>0</v>
          </cell>
          <cell r="B89">
            <v>0</v>
          </cell>
        </row>
        <row r="90">
          <cell r="A90">
            <v>0</v>
          </cell>
          <cell r="B90">
            <v>0</v>
          </cell>
        </row>
        <row r="91">
          <cell r="A91">
            <v>0</v>
          </cell>
          <cell r="B91">
            <v>0</v>
          </cell>
        </row>
        <row r="92">
          <cell r="A92">
            <v>0</v>
          </cell>
          <cell r="B92">
            <v>0</v>
          </cell>
        </row>
        <row r="93">
          <cell r="A93">
            <v>0</v>
          </cell>
          <cell r="B93">
            <v>0</v>
          </cell>
        </row>
        <row r="94">
          <cell r="A94">
            <v>0</v>
          </cell>
          <cell r="B94">
            <v>0</v>
          </cell>
        </row>
        <row r="95">
          <cell r="A95">
            <v>0</v>
          </cell>
          <cell r="B95">
            <v>0</v>
          </cell>
        </row>
        <row r="96">
          <cell r="A96">
            <v>0</v>
          </cell>
          <cell r="B96">
            <v>0</v>
          </cell>
        </row>
        <row r="97">
          <cell r="A97">
            <v>0</v>
          </cell>
          <cell r="B97">
            <v>0</v>
          </cell>
        </row>
        <row r="98">
          <cell r="A98">
            <v>0</v>
          </cell>
          <cell r="B98">
            <v>0</v>
          </cell>
        </row>
        <row r="99">
          <cell r="A99">
            <v>0</v>
          </cell>
          <cell r="B99">
            <v>0</v>
          </cell>
        </row>
        <row r="100">
          <cell r="A100">
            <v>0</v>
          </cell>
          <cell r="B100">
            <v>0</v>
          </cell>
        </row>
        <row r="101">
          <cell r="A101">
            <v>0</v>
          </cell>
          <cell r="B101">
            <v>0</v>
          </cell>
        </row>
        <row r="102">
          <cell r="A102">
            <v>0</v>
          </cell>
          <cell r="B102">
            <v>0</v>
          </cell>
        </row>
        <row r="103">
          <cell r="A103">
            <v>0</v>
          </cell>
          <cell r="B103">
            <v>0</v>
          </cell>
        </row>
        <row r="104">
          <cell r="A104">
            <v>0</v>
          </cell>
          <cell r="B104">
            <v>0</v>
          </cell>
        </row>
        <row r="105">
          <cell r="A105">
            <v>0</v>
          </cell>
          <cell r="B105">
            <v>0</v>
          </cell>
        </row>
        <row r="106">
          <cell r="A106">
            <v>0</v>
          </cell>
          <cell r="B106">
            <v>0</v>
          </cell>
        </row>
        <row r="107">
          <cell r="A107">
            <v>0</v>
          </cell>
          <cell r="B107">
            <v>0</v>
          </cell>
        </row>
        <row r="108">
          <cell r="A108">
            <v>0</v>
          </cell>
          <cell r="B108">
            <v>0</v>
          </cell>
        </row>
        <row r="109">
          <cell r="A109">
            <v>0</v>
          </cell>
          <cell r="B109">
            <v>0</v>
          </cell>
        </row>
        <row r="110">
          <cell r="A110">
            <v>0</v>
          </cell>
          <cell r="B110">
            <v>0</v>
          </cell>
        </row>
        <row r="111">
          <cell r="A111">
            <v>0</v>
          </cell>
          <cell r="B111">
            <v>0</v>
          </cell>
        </row>
        <row r="112">
          <cell r="A112">
            <v>0</v>
          </cell>
          <cell r="B112">
            <v>0</v>
          </cell>
        </row>
        <row r="113">
          <cell r="A113">
            <v>0</v>
          </cell>
          <cell r="B113">
            <v>0</v>
          </cell>
        </row>
        <row r="114">
          <cell r="A114">
            <v>0</v>
          </cell>
          <cell r="B114">
            <v>0</v>
          </cell>
        </row>
        <row r="115">
          <cell r="A115">
            <v>0</v>
          </cell>
          <cell r="B115">
            <v>0</v>
          </cell>
        </row>
        <row r="116">
          <cell r="A116">
            <v>0</v>
          </cell>
          <cell r="B116">
            <v>0</v>
          </cell>
        </row>
        <row r="117">
          <cell r="A117">
            <v>0</v>
          </cell>
          <cell r="B117">
            <v>0</v>
          </cell>
        </row>
        <row r="118">
          <cell r="A118">
            <v>0</v>
          </cell>
          <cell r="B118">
            <v>0</v>
          </cell>
        </row>
        <row r="119">
          <cell r="A119">
            <v>0</v>
          </cell>
          <cell r="B119">
            <v>0</v>
          </cell>
        </row>
        <row r="120">
          <cell r="A120">
            <v>0</v>
          </cell>
          <cell r="B120">
            <v>0</v>
          </cell>
        </row>
        <row r="121">
          <cell r="A121">
            <v>0</v>
          </cell>
          <cell r="B121">
            <v>0</v>
          </cell>
        </row>
        <row r="122">
          <cell r="A122">
            <v>0</v>
          </cell>
          <cell r="B122">
            <v>0</v>
          </cell>
        </row>
        <row r="123">
          <cell r="A123">
            <v>0</v>
          </cell>
          <cell r="B123">
            <v>0</v>
          </cell>
        </row>
        <row r="124">
          <cell r="A124">
            <v>0</v>
          </cell>
          <cell r="B124">
            <v>0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>
            <v>0</v>
          </cell>
        </row>
        <row r="130">
          <cell r="A130">
            <v>0</v>
          </cell>
          <cell r="B130">
            <v>0</v>
          </cell>
        </row>
        <row r="131">
          <cell r="A131">
            <v>0</v>
          </cell>
          <cell r="B131">
            <v>0</v>
          </cell>
        </row>
        <row r="132">
          <cell r="A132">
            <v>0</v>
          </cell>
          <cell r="B132">
            <v>0</v>
          </cell>
        </row>
        <row r="133">
          <cell r="A133">
            <v>0</v>
          </cell>
          <cell r="B133">
            <v>0</v>
          </cell>
        </row>
        <row r="134">
          <cell r="A134">
            <v>0</v>
          </cell>
          <cell r="B134">
            <v>0</v>
          </cell>
        </row>
        <row r="135">
          <cell r="A135">
            <v>0</v>
          </cell>
          <cell r="B135">
            <v>0</v>
          </cell>
        </row>
        <row r="136">
          <cell r="A136">
            <v>0</v>
          </cell>
          <cell r="B136">
            <v>0</v>
          </cell>
        </row>
        <row r="137">
          <cell r="A137">
            <v>0</v>
          </cell>
          <cell r="B137">
            <v>0</v>
          </cell>
        </row>
        <row r="138">
          <cell r="A138">
            <v>0</v>
          </cell>
          <cell r="B138">
            <v>0</v>
          </cell>
        </row>
        <row r="139">
          <cell r="A139">
            <v>0</v>
          </cell>
          <cell r="B139">
            <v>0</v>
          </cell>
        </row>
        <row r="140">
          <cell r="A140">
            <v>0</v>
          </cell>
          <cell r="B140">
            <v>0</v>
          </cell>
        </row>
        <row r="141">
          <cell r="A141">
            <v>0</v>
          </cell>
          <cell r="B141">
            <v>0</v>
          </cell>
        </row>
        <row r="142">
          <cell r="A142">
            <v>0</v>
          </cell>
          <cell r="B142">
            <v>0</v>
          </cell>
        </row>
        <row r="143">
          <cell r="A143">
            <v>0</v>
          </cell>
          <cell r="B143">
            <v>0</v>
          </cell>
        </row>
        <row r="144">
          <cell r="A144">
            <v>0</v>
          </cell>
          <cell r="B144">
            <v>0</v>
          </cell>
        </row>
        <row r="145">
          <cell r="A145">
            <v>0</v>
          </cell>
          <cell r="B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0</v>
          </cell>
        </row>
        <row r="148">
          <cell r="A148">
            <v>0</v>
          </cell>
          <cell r="B148">
            <v>0</v>
          </cell>
        </row>
        <row r="149">
          <cell r="A149">
            <v>0</v>
          </cell>
          <cell r="B149">
            <v>0</v>
          </cell>
        </row>
        <row r="150">
          <cell r="A150">
            <v>0</v>
          </cell>
          <cell r="B150">
            <v>0</v>
          </cell>
        </row>
        <row r="151">
          <cell r="A151">
            <v>0</v>
          </cell>
          <cell r="B151">
            <v>0</v>
          </cell>
        </row>
        <row r="152">
          <cell r="A152">
            <v>0</v>
          </cell>
          <cell r="B152">
            <v>0</v>
          </cell>
        </row>
        <row r="153">
          <cell r="A153">
            <v>0</v>
          </cell>
          <cell r="B153">
            <v>0</v>
          </cell>
        </row>
        <row r="154">
          <cell r="A154">
            <v>0</v>
          </cell>
          <cell r="B154">
            <v>0</v>
          </cell>
        </row>
        <row r="155">
          <cell r="A155">
            <v>0</v>
          </cell>
          <cell r="B155">
            <v>0</v>
          </cell>
        </row>
        <row r="156">
          <cell r="A156">
            <v>0</v>
          </cell>
          <cell r="B156">
            <v>0</v>
          </cell>
        </row>
        <row r="157">
          <cell r="A157">
            <v>0</v>
          </cell>
          <cell r="B157">
            <v>0</v>
          </cell>
        </row>
        <row r="158">
          <cell r="A158">
            <v>0</v>
          </cell>
          <cell r="B158">
            <v>0</v>
          </cell>
        </row>
        <row r="159">
          <cell r="A159">
            <v>0</v>
          </cell>
          <cell r="B159">
            <v>0</v>
          </cell>
        </row>
        <row r="160">
          <cell r="A160">
            <v>0</v>
          </cell>
          <cell r="B160">
            <v>0</v>
          </cell>
        </row>
        <row r="161">
          <cell r="A161">
            <v>0</v>
          </cell>
          <cell r="B161">
            <v>0</v>
          </cell>
        </row>
        <row r="162">
          <cell r="A162">
            <v>0</v>
          </cell>
          <cell r="B162">
            <v>0</v>
          </cell>
        </row>
        <row r="163">
          <cell r="A163">
            <v>0</v>
          </cell>
          <cell r="B163">
            <v>0</v>
          </cell>
        </row>
        <row r="164">
          <cell r="A164">
            <v>0</v>
          </cell>
          <cell r="B164">
            <v>0</v>
          </cell>
        </row>
        <row r="165">
          <cell r="A165">
            <v>0</v>
          </cell>
          <cell r="B165">
            <v>0</v>
          </cell>
        </row>
        <row r="166">
          <cell r="A166">
            <v>0</v>
          </cell>
          <cell r="B166">
            <v>0</v>
          </cell>
        </row>
        <row r="167">
          <cell r="A167">
            <v>0</v>
          </cell>
          <cell r="B167">
            <v>0</v>
          </cell>
        </row>
        <row r="168">
          <cell r="A168">
            <v>0</v>
          </cell>
          <cell r="B168">
            <v>0</v>
          </cell>
        </row>
        <row r="169">
          <cell r="A169">
            <v>0</v>
          </cell>
          <cell r="B169">
            <v>0</v>
          </cell>
        </row>
        <row r="170">
          <cell r="A170">
            <v>0</v>
          </cell>
          <cell r="B170">
            <v>0</v>
          </cell>
        </row>
        <row r="171">
          <cell r="A171">
            <v>0</v>
          </cell>
          <cell r="B171">
            <v>0</v>
          </cell>
        </row>
        <row r="172">
          <cell r="A172">
            <v>0</v>
          </cell>
          <cell r="B172">
            <v>0</v>
          </cell>
        </row>
        <row r="173">
          <cell r="A173">
            <v>0</v>
          </cell>
          <cell r="B173">
            <v>0</v>
          </cell>
        </row>
        <row r="174">
          <cell r="A174">
            <v>0</v>
          </cell>
          <cell r="B174">
            <v>0</v>
          </cell>
        </row>
        <row r="175">
          <cell r="A175">
            <v>0</v>
          </cell>
          <cell r="B175">
            <v>0</v>
          </cell>
        </row>
        <row r="176">
          <cell r="A176">
            <v>0</v>
          </cell>
          <cell r="B176">
            <v>0</v>
          </cell>
        </row>
        <row r="177">
          <cell r="A177">
            <v>0</v>
          </cell>
          <cell r="B177">
            <v>0</v>
          </cell>
        </row>
        <row r="178">
          <cell r="A178">
            <v>0</v>
          </cell>
          <cell r="B178">
            <v>0</v>
          </cell>
        </row>
        <row r="179">
          <cell r="A179">
            <v>0</v>
          </cell>
          <cell r="B179">
            <v>0</v>
          </cell>
        </row>
        <row r="180">
          <cell r="A180">
            <v>0</v>
          </cell>
          <cell r="B180">
            <v>0</v>
          </cell>
        </row>
        <row r="181">
          <cell r="A181">
            <v>0</v>
          </cell>
          <cell r="B181">
            <v>0</v>
          </cell>
        </row>
        <row r="182">
          <cell r="A182">
            <v>0</v>
          </cell>
          <cell r="B182">
            <v>0</v>
          </cell>
        </row>
        <row r="183">
          <cell r="A183">
            <v>0</v>
          </cell>
          <cell r="B183">
            <v>0</v>
          </cell>
        </row>
        <row r="184">
          <cell r="A184">
            <v>0</v>
          </cell>
          <cell r="B184">
            <v>0</v>
          </cell>
        </row>
        <row r="185">
          <cell r="A185">
            <v>0</v>
          </cell>
          <cell r="B185">
            <v>0</v>
          </cell>
        </row>
        <row r="186">
          <cell r="A186">
            <v>0</v>
          </cell>
          <cell r="B186">
            <v>0</v>
          </cell>
        </row>
        <row r="187">
          <cell r="A187">
            <v>0</v>
          </cell>
          <cell r="B187">
            <v>0</v>
          </cell>
        </row>
        <row r="188">
          <cell r="A188">
            <v>0</v>
          </cell>
          <cell r="B188">
            <v>0</v>
          </cell>
        </row>
        <row r="189">
          <cell r="A189">
            <v>0</v>
          </cell>
          <cell r="B189">
            <v>0</v>
          </cell>
        </row>
        <row r="190">
          <cell r="A190">
            <v>0</v>
          </cell>
          <cell r="B190">
            <v>0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>
            <v>0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>
            <v>0</v>
          </cell>
        </row>
        <row r="195">
          <cell r="A195">
            <v>0</v>
          </cell>
          <cell r="B195">
            <v>0</v>
          </cell>
        </row>
        <row r="196">
          <cell r="A196">
            <v>0</v>
          </cell>
          <cell r="B196">
            <v>0</v>
          </cell>
        </row>
        <row r="197">
          <cell r="A197">
            <v>0</v>
          </cell>
          <cell r="B197">
            <v>0</v>
          </cell>
        </row>
        <row r="198">
          <cell r="A198">
            <v>0</v>
          </cell>
          <cell r="B198">
            <v>0</v>
          </cell>
        </row>
        <row r="199">
          <cell r="A199">
            <v>0</v>
          </cell>
          <cell r="B199">
            <v>0</v>
          </cell>
        </row>
        <row r="200">
          <cell r="A200">
            <v>0</v>
          </cell>
          <cell r="B200">
            <v>0</v>
          </cell>
        </row>
        <row r="201">
          <cell r="A201">
            <v>0</v>
          </cell>
          <cell r="B201">
            <v>0</v>
          </cell>
        </row>
        <row r="202">
          <cell r="A202">
            <v>0</v>
          </cell>
          <cell r="B202">
            <v>0</v>
          </cell>
        </row>
        <row r="203">
          <cell r="A203">
            <v>0</v>
          </cell>
          <cell r="B203">
            <v>0</v>
          </cell>
        </row>
        <row r="204">
          <cell r="A204">
            <v>0</v>
          </cell>
          <cell r="B204">
            <v>0</v>
          </cell>
        </row>
        <row r="205">
          <cell r="A205">
            <v>0</v>
          </cell>
          <cell r="B205">
            <v>0</v>
          </cell>
        </row>
        <row r="206">
          <cell r="A206">
            <v>0</v>
          </cell>
          <cell r="B206">
            <v>0</v>
          </cell>
        </row>
        <row r="207">
          <cell r="A207">
            <v>0</v>
          </cell>
          <cell r="B207">
            <v>0</v>
          </cell>
        </row>
        <row r="208">
          <cell r="A208">
            <v>0</v>
          </cell>
          <cell r="B208">
            <v>0</v>
          </cell>
        </row>
        <row r="209">
          <cell r="A209">
            <v>0</v>
          </cell>
          <cell r="B209">
            <v>0</v>
          </cell>
        </row>
        <row r="210">
          <cell r="A210">
            <v>0</v>
          </cell>
          <cell r="B210">
            <v>0</v>
          </cell>
        </row>
        <row r="211">
          <cell r="A211">
            <v>0</v>
          </cell>
          <cell r="B211">
            <v>0</v>
          </cell>
        </row>
        <row r="212">
          <cell r="A212">
            <v>0</v>
          </cell>
          <cell r="B212">
            <v>0</v>
          </cell>
        </row>
        <row r="213">
          <cell r="A213">
            <v>0</v>
          </cell>
          <cell r="B213">
            <v>0</v>
          </cell>
        </row>
        <row r="214">
          <cell r="A214">
            <v>0</v>
          </cell>
          <cell r="B214">
            <v>0</v>
          </cell>
        </row>
        <row r="215">
          <cell r="A215">
            <v>0</v>
          </cell>
          <cell r="B215">
            <v>0</v>
          </cell>
        </row>
        <row r="216">
          <cell r="A216">
            <v>0</v>
          </cell>
          <cell r="B216">
            <v>0</v>
          </cell>
        </row>
        <row r="217">
          <cell r="A217">
            <v>0</v>
          </cell>
          <cell r="B217">
            <v>0</v>
          </cell>
        </row>
        <row r="218">
          <cell r="A218">
            <v>0</v>
          </cell>
          <cell r="B218">
            <v>0</v>
          </cell>
        </row>
        <row r="219">
          <cell r="A219">
            <v>0</v>
          </cell>
          <cell r="B219">
            <v>0</v>
          </cell>
        </row>
        <row r="220">
          <cell r="A220">
            <v>0</v>
          </cell>
          <cell r="B220">
            <v>0</v>
          </cell>
        </row>
        <row r="221">
          <cell r="A221">
            <v>0</v>
          </cell>
          <cell r="B221">
            <v>0</v>
          </cell>
        </row>
        <row r="222">
          <cell r="A222">
            <v>0</v>
          </cell>
          <cell r="B222">
            <v>0</v>
          </cell>
        </row>
        <row r="223">
          <cell r="A223">
            <v>0</v>
          </cell>
          <cell r="B223">
            <v>0</v>
          </cell>
        </row>
        <row r="224">
          <cell r="A224">
            <v>0</v>
          </cell>
          <cell r="B224">
            <v>0</v>
          </cell>
        </row>
        <row r="225">
          <cell r="A225">
            <v>0</v>
          </cell>
          <cell r="B225">
            <v>0</v>
          </cell>
        </row>
        <row r="226">
          <cell r="A226">
            <v>0</v>
          </cell>
          <cell r="B226">
            <v>0</v>
          </cell>
        </row>
        <row r="227">
          <cell r="A227">
            <v>0</v>
          </cell>
          <cell r="B227">
            <v>0</v>
          </cell>
        </row>
        <row r="228">
          <cell r="A228">
            <v>0</v>
          </cell>
          <cell r="B228">
            <v>0</v>
          </cell>
        </row>
        <row r="229">
          <cell r="A229">
            <v>0</v>
          </cell>
          <cell r="B229">
            <v>0</v>
          </cell>
        </row>
        <row r="230">
          <cell r="A230">
            <v>0</v>
          </cell>
          <cell r="B230">
            <v>0</v>
          </cell>
        </row>
        <row r="231">
          <cell r="A231">
            <v>0</v>
          </cell>
          <cell r="B231">
            <v>0</v>
          </cell>
        </row>
        <row r="232">
          <cell r="A232">
            <v>0</v>
          </cell>
          <cell r="B232">
            <v>0</v>
          </cell>
        </row>
        <row r="233">
          <cell r="A233">
            <v>0</v>
          </cell>
          <cell r="B233">
            <v>0</v>
          </cell>
        </row>
        <row r="234">
          <cell r="A234">
            <v>0</v>
          </cell>
          <cell r="B234">
            <v>0</v>
          </cell>
        </row>
        <row r="235">
          <cell r="A235">
            <v>0</v>
          </cell>
          <cell r="B235">
            <v>0</v>
          </cell>
        </row>
        <row r="236">
          <cell r="A236">
            <v>0</v>
          </cell>
          <cell r="B236">
            <v>0</v>
          </cell>
        </row>
        <row r="237">
          <cell r="A237">
            <v>0</v>
          </cell>
          <cell r="B237">
            <v>0</v>
          </cell>
        </row>
        <row r="238">
          <cell r="A238">
            <v>0</v>
          </cell>
          <cell r="B238">
            <v>0</v>
          </cell>
        </row>
        <row r="239">
          <cell r="A239">
            <v>0</v>
          </cell>
          <cell r="B239">
            <v>0</v>
          </cell>
        </row>
        <row r="240">
          <cell r="A240">
            <v>0</v>
          </cell>
          <cell r="B240">
            <v>0</v>
          </cell>
        </row>
        <row r="241">
          <cell r="A241">
            <v>0</v>
          </cell>
          <cell r="B241">
            <v>0</v>
          </cell>
        </row>
        <row r="242">
          <cell r="A242">
            <v>0</v>
          </cell>
          <cell r="B242">
            <v>0</v>
          </cell>
        </row>
        <row r="243">
          <cell r="A243">
            <v>0</v>
          </cell>
          <cell r="B243">
            <v>0</v>
          </cell>
        </row>
        <row r="244">
          <cell r="A244">
            <v>0</v>
          </cell>
          <cell r="B244">
            <v>0</v>
          </cell>
        </row>
        <row r="245">
          <cell r="A245">
            <v>0</v>
          </cell>
          <cell r="B245">
            <v>0</v>
          </cell>
        </row>
        <row r="246">
          <cell r="A246">
            <v>0</v>
          </cell>
          <cell r="B246">
            <v>0</v>
          </cell>
        </row>
        <row r="247">
          <cell r="A247">
            <v>0</v>
          </cell>
          <cell r="B247">
            <v>0</v>
          </cell>
        </row>
        <row r="248">
          <cell r="A248">
            <v>0</v>
          </cell>
          <cell r="B248">
            <v>0</v>
          </cell>
        </row>
        <row r="249">
          <cell r="A249">
            <v>0</v>
          </cell>
          <cell r="B249">
            <v>0</v>
          </cell>
        </row>
        <row r="250">
          <cell r="A250">
            <v>0</v>
          </cell>
          <cell r="B250">
            <v>0</v>
          </cell>
        </row>
        <row r="251">
          <cell r="A251">
            <v>0</v>
          </cell>
          <cell r="B251">
            <v>0</v>
          </cell>
        </row>
        <row r="252">
          <cell r="A252">
            <v>0</v>
          </cell>
          <cell r="B252">
            <v>0</v>
          </cell>
        </row>
        <row r="253">
          <cell r="A253">
            <v>0</v>
          </cell>
          <cell r="B253">
            <v>0</v>
          </cell>
        </row>
        <row r="254">
          <cell r="A254">
            <v>0</v>
          </cell>
          <cell r="B254">
            <v>0</v>
          </cell>
        </row>
        <row r="255">
          <cell r="A255">
            <v>0</v>
          </cell>
          <cell r="B255">
            <v>0</v>
          </cell>
        </row>
        <row r="256">
          <cell r="A256">
            <v>0</v>
          </cell>
          <cell r="B256">
            <v>0</v>
          </cell>
        </row>
        <row r="257">
          <cell r="A257">
            <v>0</v>
          </cell>
          <cell r="B257">
            <v>0</v>
          </cell>
        </row>
        <row r="258">
          <cell r="A258">
            <v>0</v>
          </cell>
          <cell r="B258">
            <v>0</v>
          </cell>
        </row>
        <row r="259">
          <cell r="A259">
            <v>0</v>
          </cell>
          <cell r="B259">
            <v>0</v>
          </cell>
        </row>
        <row r="260">
          <cell r="A260">
            <v>0</v>
          </cell>
          <cell r="B260">
            <v>0</v>
          </cell>
        </row>
        <row r="261">
          <cell r="A261">
            <v>0</v>
          </cell>
          <cell r="B261">
            <v>0</v>
          </cell>
        </row>
        <row r="262">
          <cell r="A262">
            <v>0</v>
          </cell>
          <cell r="B262">
            <v>0</v>
          </cell>
        </row>
        <row r="263">
          <cell r="A263">
            <v>0</v>
          </cell>
          <cell r="B263">
            <v>0</v>
          </cell>
        </row>
        <row r="264">
          <cell r="A264">
            <v>0</v>
          </cell>
          <cell r="B264">
            <v>0</v>
          </cell>
        </row>
        <row r="265">
          <cell r="A265">
            <v>0</v>
          </cell>
          <cell r="B265">
            <v>0</v>
          </cell>
        </row>
        <row r="266">
          <cell r="A266">
            <v>0</v>
          </cell>
          <cell r="B266">
            <v>0</v>
          </cell>
        </row>
        <row r="267">
          <cell r="A267">
            <v>0</v>
          </cell>
          <cell r="B267">
            <v>0</v>
          </cell>
        </row>
        <row r="268">
          <cell r="A268">
            <v>0</v>
          </cell>
          <cell r="B268">
            <v>0</v>
          </cell>
        </row>
        <row r="269">
          <cell r="A269">
            <v>0</v>
          </cell>
          <cell r="B269">
            <v>0</v>
          </cell>
        </row>
        <row r="270">
          <cell r="A270">
            <v>0</v>
          </cell>
          <cell r="B270">
            <v>0</v>
          </cell>
        </row>
        <row r="271">
          <cell r="A271">
            <v>0</v>
          </cell>
          <cell r="B271">
            <v>0</v>
          </cell>
        </row>
        <row r="272">
          <cell r="A272">
            <v>0</v>
          </cell>
          <cell r="B272">
            <v>0</v>
          </cell>
        </row>
        <row r="273">
          <cell r="A273">
            <v>0</v>
          </cell>
          <cell r="B273">
            <v>0</v>
          </cell>
        </row>
        <row r="274">
          <cell r="A274">
            <v>0</v>
          </cell>
          <cell r="B274">
            <v>0</v>
          </cell>
        </row>
        <row r="275">
          <cell r="A275">
            <v>0</v>
          </cell>
          <cell r="B275">
            <v>0</v>
          </cell>
        </row>
        <row r="276">
          <cell r="A276">
            <v>0</v>
          </cell>
          <cell r="B276">
            <v>0</v>
          </cell>
        </row>
        <row r="277">
          <cell r="A277">
            <v>0</v>
          </cell>
          <cell r="B277">
            <v>0</v>
          </cell>
        </row>
        <row r="278">
          <cell r="A278">
            <v>0</v>
          </cell>
          <cell r="B278">
            <v>0</v>
          </cell>
        </row>
        <row r="279">
          <cell r="A279">
            <v>0</v>
          </cell>
          <cell r="B279">
            <v>0</v>
          </cell>
        </row>
        <row r="280">
          <cell r="A280">
            <v>0</v>
          </cell>
          <cell r="B280">
            <v>0</v>
          </cell>
        </row>
        <row r="281">
          <cell r="A281">
            <v>0</v>
          </cell>
          <cell r="B281">
            <v>0</v>
          </cell>
        </row>
        <row r="282">
          <cell r="A282">
            <v>0</v>
          </cell>
          <cell r="B282">
            <v>0</v>
          </cell>
        </row>
        <row r="283">
          <cell r="A283">
            <v>0</v>
          </cell>
          <cell r="B283">
            <v>0</v>
          </cell>
        </row>
        <row r="284">
          <cell r="A284">
            <v>0</v>
          </cell>
          <cell r="B284">
            <v>0</v>
          </cell>
        </row>
        <row r="285">
          <cell r="A285">
            <v>0</v>
          </cell>
          <cell r="B285">
            <v>0</v>
          </cell>
        </row>
        <row r="286">
          <cell r="A286">
            <v>0</v>
          </cell>
          <cell r="B286">
            <v>0</v>
          </cell>
        </row>
        <row r="287">
          <cell r="A287">
            <v>0</v>
          </cell>
          <cell r="B287">
            <v>0</v>
          </cell>
        </row>
        <row r="288">
          <cell r="A288">
            <v>0</v>
          </cell>
          <cell r="B288">
            <v>0</v>
          </cell>
        </row>
        <row r="289">
          <cell r="A289">
            <v>0</v>
          </cell>
          <cell r="B289">
            <v>0</v>
          </cell>
        </row>
        <row r="290">
          <cell r="A290">
            <v>0</v>
          </cell>
          <cell r="B290">
            <v>0</v>
          </cell>
        </row>
        <row r="291">
          <cell r="A291">
            <v>0</v>
          </cell>
          <cell r="B291">
            <v>0</v>
          </cell>
        </row>
        <row r="292">
          <cell r="A292">
            <v>0</v>
          </cell>
          <cell r="B292">
            <v>0</v>
          </cell>
        </row>
        <row r="293">
          <cell r="A293">
            <v>0</v>
          </cell>
          <cell r="B293">
            <v>0</v>
          </cell>
        </row>
        <row r="294">
          <cell r="A294">
            <v>0</v>
          </cell>
          <cell r="B294">
            <v>0</v>
          </cell>
        </row>
        <row r="295">
          <cell r="A295">
            <v>0</v>
          </cell>
          <cell r="B295">
            <v>0</v>
          </cell>
        </row>
        <row r="296">
          <cell r="A296">
            <v>0</v>
          </cell>
          <cell r="B296">
            <v>0</v>
          </cell>
        </row>
        <row r="297">
          <cell r="A297">
            <v>0</v>
          </cell>
          <cell r="B297">
            <v>0</v>
          </cell>
        </row>
        <row r="298">
          <cell r="A298">
            <v>0</v>
          </cell>
          <cell r="B298">
            <v>0</v>
          </cell>
        </row>
        <row r="299">
          <cell r="A299">
            <v>0</v>
          </cell>
          <cell r="B299">
            <v>0</v>
          </cell>
        </row>
        <row r="300">
          <cell r="A300">
            <v>0</v>
          </cell>
          <cell r="B300">
            <v>0</v>
          </cell>
        </row>
        <row r="301">
          <cell r="A301">
            <v>0</v>
          </cell>
          <cell r="B301">
            <v>0</v>
          </cell>
        </row>
        <row r="302">
          <cell r="A302">
            <v>0</v>
          </cell>
          <cell r="B302">
            <v>0</v>
          </cell>
        </row>
        <row r="303">
          <cell r="A303">
            <v>0</v>
          </cell>
          <cell r="B303">
            <v>0</v>
          </cell>
        </row>
        <row r="304">
          <cell r="A304">
            <v>0</v>
          </cell>
          <cell r="B304">
            <v>0</v>
          </cell>
        </row>
        <row r="305">
          <cell r="A305">
            <v>0</v>
          </cell>
          <cell r="B305">
            <v>0</v>
          </cell>
        </row>
        <row r="306">
          <cell r="A306">
            <v>0</v>
          </cell>
          <cell r="B306">
            <v>0</v>
          </cell>
        </row>
        <row r="307">
          <cell r="A307">
            <v>0</v>
          </cell>
          <cell r="B307">
            <v>0</v>
          </cell>
        </row>
        <row r="308">
          <cell r="A308">
            <v>0</v>
          </cell>
          <cell r="B308">
            <v>0</v>
          </cell>
        </row>
        <row r="309">
          <cell r="A309">
            <v>0</v>
          </cell>
          <cell r="B309">
            <v>0</v>
          </cell>
        </row>
        <row r="310">
          <cell r="A310">
            <v>0</v>
          </cell>
          <cell r="B310">
            <v>0</v>
          </cell>
        </row>
        <row r="311">
          <cell r="A311">
            <v>0</v>
          </cell>
          <cell r="B311">
            <v>0</v>
          </cell>
        </row>
        <row r="312">
          <cell r="A312">
            <v>0</v>
          </cell>
          <cell r="B312">
            <v>0</v>
          </cell>
        </row>
        <row r="313">
          <cell r="A313">
            <v>0</v>
          </cell>
          <cell r="B313">
            <v>0</v>
          </cell>
        </row>
        <row r="314">
          <cell r="A314">
            <v>0</v>
          </cell>
          <cell r="B314">
            <v>0</v>
          </cell>
        </row>
        <row r="315">
          <cell r="A315">
            <v>0</v>
          </cell>
          <cell r="B315">
            <v>0</v>
          </cell>
        </row>
        <row r="316">
          <cell r="A316">
            <v>0</v>
          </cell>
          <cell r="B316">
            <v>0</v>
          </cell>
        </row>
        <row r="317">
          <cell r="A317">
            <v>0</v>
          </cell>
          <cell r="B317">
            <v>0</v>
          </cell>
        </row>
        <row r="318">
          <cell r="A318">
            <v>0</v>
          </cell>
          <cell r="B318">
            <v>0</v>
          </cell>
        </row>
        <row r="319">
          <cell r="A319">
            <v>0</v>
          </cell>
          <cell r="B319">
            <v>0</v>
          </cell>
        </row>
        <row r="320">
          <cell r="A320">
            <v>0</v>
          </cell>
          <cell r="B320">
            <v>0</v>
          </cell>
        </row>
        <row r="321">
          <cell r="A321">
            <v>0</v>
          </cell>
          <cell r="B321">
            <v>0</v>
          </cell>
        </row>
        <row r="322">
          <cell r="A322">
            <v>0</v>
          </cell>
          <cell r="B322">
            <v>0</v>
          </cell>
        </row>
        <row r="323">
          <cell r="A323">
            <v>0</v>
          </cell>
          <cell r="B323">
            <v>0</v>
          </cell>
        </row>
        <row r="324">
          <cell r="A324">
            <v>0</v>
          </cell>
          <cell r="B324">
            <v>0</v>
          </cell>
        </row>
        <row r="325">
          <cell r="A325">
            <v>0</v>
          </cell>
          <cell r="B325">
            <v>0</v>
          </cell>
        </row>
        <row r="326">
          <cell r="A326">
            <v>0</v>
          </cell>
          <cell r="B326">
            <v>0</v>
          </cell>
        </row>
        <row r="327">
          <cell r="A327">
            <v>0</v>
          </cell>
          <cell r="B327">
            <v>0</v>
          </cell>
        </row>
        <row r="328">
          <cell r="A328">
            <v>0</v>
          </cell>
          <cell r="B328">
            <v>0</v>
          </cell>
        </row>
        <row r="329">
          <cell r="A329">
            <v>0</v>
          </cell>
          <cell r="B329">
            <v>0</v>
          </cell>
        </row>
        <row r="330">
          <cell r="A330">
            <v>0</v>
          </cell>
          <cell r="B330">
            <v>0</v>
          </cell>
        </row>
        <row r="331">
          <cell r="A331">
            <v>0</v>
          </cell>
          <cell r="B331">
            <v>0</v>
          </cell>
        </row>
        <row r="332">
          <cell r="A332">
            <v>0</v>
          </cell>
          <cell r="B332">
            <v>0</v>
          </cell>
        </row>
        <row r="333">
          <cell r="A333">
            <v>0</v>
          </cell>
          <cell r="B333">
            <v>0</v>
          </cell>
        </row>
        <row r="334">
          <cell r="A334">
            <v>0</v>
          </cell>
          <cell r="B334">
            <v>0</v>
          </cell>
        </row>
        <row r="335">
          <cell r="A335">
            <v>0</v>
          </cell>
          <cell r="B335">
            <v>0</v>
          </cell>
        </row>
        <row r="336">
          <cell r="A336">
            <v>0</v>
          </cell>
          <cell r="B336">
            <v>0</v>
          </cell>
        </row>
        <row r="337">
          <cell r="A337">
            <v>0</v>
          </cell>
          <cell r="B337">
            <v>0</v>
          </cell>
        </row>
        <row r="338">
          <cell r="A338">
            <v>0</v>
          </cell>
          <cell r="B338">
            <v>0</v>
          </cell>
        </row>
        <row r="339">
          <cell r="A339">
            <v>0</v>
          </cell>
          <cell r="B339">
            <v>0</v>
          </cell>
        </row>
        <row r="340">
          <cell r="A340">
            <v>0</v>
          </cell>
          <cell r="B340">
            <v>0</v>
          </cell>
        </row>
        <row r="341">
          <cell r="A341">
            <v>0</v>
          </cell>
          <cell r="B341">
            <v>0</v>
          </cell>
        </row>
        <row r="342">
          <cell r="A342">
            <v>0</v>
          </cell>
          <cell r="B342">
            <v>0</v>
          </cell>
        </row>
        <row r="343">
          <cell r="A343">
            <v>0</v>
          </cell>
          <cell r="B343">
            <v>0</v>
          </cell>
        </row>
        <row r="344">
          <cell r="A344">
            <v>0</v>
          </cell>
          <cell r="B344">
            <v>0</v>
          </cell>
        </row>
        <row r="345">
          <cell r="A345">
            <v>0</v>
          </cell>
          <cell r="B345">
            <v>0</v>
          </cell>
        </row>
        <row r="346">
          <cell r="A346">
            <v>0</v>
          </cell>
          <cell r="B346">
            <v>0</v>
          </cell>
        </row>
        <row r="347">
          <cell r="A347">
            <v>0</v>
          </cell>
          <cell r="B347">
            <v>0</v>
          </cell>
        </row>
        <row r="348">
          <cell r="A348">
            <v>0</v>
          </cell>
          <cell r="B348">
            <v>0</v>
          </cell>
        </row>
        <row r="349">
          <cell r="A349">
            <v>0</v>
          </cell>
          <cell r="B349">
            <v>0</v>
          </cell>
        </row>
        <row r="350">
          <cell r="A350">
            <v>0</v>
          </cell>
          <cell r="B350">
            <v>0</v>
          </cell>
        </row>
        <row r="351">
          <cell r="A351">
            <v>0</v>
          </cell>
          <cell r="B351">
            <v>0</v>
          </cell>
        </row>
        <row r="352">
          <cell r="A352">
            <v>0</v>
          </cell>
          <cell r="B352">
            <v>0</v>
          </cell>
        </row>
        <row r="353">
          <cell r="A353">
            <v>0</v>
          </cell>
          <cell r="B353">
            <v>0</v>
          </cell>
        </row>
        <row r="354">
          <cell r="A354">
            <v>0</v>
          </cell>
          <cell r="B354">
            <v>0</v>
          </cell>
        </row>
        <row r="355">
          <cell r="A355">
            <v>0</v>
          </cell>
          <cell r="B355">
            <v>0</v>
          </cell>
        </row>
        <row r="356">
          <cell r="A356">
            <v>0</v>
          </cell>
          <cell r="B356">
            <v>0</v>
          </cell>
        </row>
        <row r="357">
          <cell r="A357">
            <v>0</v>
          </cell>
          <cell r="B357">
            <v>0</v>
          </cell>
        </row>
        <row r="358">
          <cell r="A358">
            <v>0</v>
          </cell>
          <cell r="B358">
            <v>0</v>
          </cell>
        </row>
        <row r="359">
          <cell r="A359">
            <v>0</v>
          </cell>
          <cell r="B359">
            <v>0</v>
          </cell>
        </row>
        <row r="360">
          <cell r="A360">
            <v>0</v>
          </cell>
          <cell r="B360">
            <v>0</v>
          </cell>
        </row>
        <row r="361">
          <cell r="A361">
            <v>0</v>
          </cell>
          <cell r="B361">
            <v>0</v>
          </cell>
        </row>
        <row r="362">
          <cell r="A362">
            <v>0</v>
          </cell>
          <cell r="B362">
            <v>0</v>
          </cell>
        </row>
        <row r="363">
          <cell r="A363">
            <v>0</v>
          </cell>
          <cell r="B363">
            <v>0</v>
          </cell>
        </row>
        <row r="364">
          <cell r="A364">
            <v>0</v>
          </cell>
          <cell r="B364">
            <v>0</v>
          </cell>
        </row>
        <row r="365">
          <cell r="A365">
            <v>0</v>
          </cell>
          <cell r="B365">
            <v>0</v>
          </cell>
        </row>
        <row r="366">
          <cell r="A366">
            <v>0</v>
          </cell>
          <cell r="B366">
            <v>0</v>
          </cell>
        </row>
        <row r="367">
          <cell r="A367">
            <v>0</v>
          </cell>
          <cell r="B367">
            <v>0</v>
          </cell>
        </row>
        <row r="368">
          <cell r="A368">
            <v>0</v>
          </cell>
          <cell r="B368">
            <v>0</v>
          </cell>
        </row>
        <row r="369">
          <cell r="A369">
            <v>0</v>
          </cell>
          <cell r="B369">
            <v>0</v>
          </cell>
        </row>
        <row r="370">
          <cell r="A370">
            <v>0</v>
          </cell>
          <cell r="B370">
            <v>0</v>
          </cell>
        </row>
        <row r="371">
          <cell r="A371">
            <v>0</v>
          </cell>
          <cell r="B371">
            <v>0</v>
          </cell>
        </row>
        <row r="372">
          <cell r="A372">
            <v>0</v>
          </cell>
          <cell r="B372">
            <v>0</v>
          </cell>
        </row>
        <row r="373">
          <cell r="A373">
            <v>0</v>
          </cell>
          <cell r="B373">
            <v>0</v>
          </cell>
        </row>
        <row r="374">
          <cell r="A374">
            <v>0</v>
          </cell>
          <cell r="B374">
            <v>0</v>
          </cell>
        </row>
        <row r="375">
          <cell r="A375">
            <v>0</v>
          </cell>
          <cell r="B375">
            <v>0</v>
          </cell>
        </row>
        <row r="376">
          <cell r="A376">
            <v>0</v>
          </cell>
          <cell r="B376">
            <v>0</v>
          </cell>
        </row>
        <row r="377">
          <cell r="A377">
            <v>0</v>
          </cell>
          <cell r="B377">
            <v>0</v>
          </cell>
        </row>
        <row r="378">
          <cell r="A378">
            <v>0</v>
          </cell>
          <cell r="B378">
            <v>0</v>
          </cell>
        </row>
        <row r="379">
          <cell r="A379">
            <v>0</v>
          </cell>
          <cell r="B379">
            <v>0</v>
          </cell>
        </row>
        <row r="380">
          <cell r="A380">
            <v>0</v>
          </cell>
          <cell r="B380">
            <v>0</v>
          </cell>
        </row>
        <row r="381">
          <cell r="A381">
            <v>0</v>
          </cell>
          <cell r="B381">
            <v>0</v>
          </cell>
        </row>
        <row r="382">
          <cell r="A382">
            <v>0</v>
          </cell>
          <cell r="B382">
            <v>0</v>
          </cell>
        </row>
        <row r="383">
          <cell r="A383">
            <v>0</v>
          </cell>
          <cell r="B383">
            <v>0</v>
          </cell>
        </row>
        <row r="384">
          <cell r="A384">
            <v>0</v>
          </cell>
          <cell r="B384">
            <v>0</v>
          </cell>
        </row>
        <row r="385">
          <cell r="A385">
            <v>0</v>
          </cell>
          <cell r="B385">
            <v>0</v>
          </cell>
        </row>
        <row r="386">
          <cell r="A386">
            <v>0</v>
          </cell>
          <cell r="B386">
            <v>0</v>
          </cell>
        </row>
        <row r="387">
          <cell r="A387">
            <v>0</v>
          </cell>
          <cell r="B387">
            <v>0</v>
          </cell>
        </row>
        <row r="388">
          <cell r="A388">
            <v>0</v>
          </cell>
          <cell r="B388">
            <v>0</v>
          </cell>
        </row>
        <row r="389">
          <cell r="A389">
            <v>0</v>
          </cell>
          <cell r="B389">
            <v>0</v>
          </cell>
        </row>
        <row r="390">
          <cell r="A390">
            <v>0</v>
          </cell>
          <cell r="B390">
            <v>0</v>
          </cell>
        </row>
        <row r="391">
          <cell r="A391">
            <v>0</v>
          </cell>
          <cell r="B391">
            <v>0</v>
          </cell>
        </row>
        <row r="392">
          <cell r="A392">
            <v>0</v>
          </cell>
          <cell r="B392">
            <v>0</v>
          </cell>
        </row>
        <row r="393">
          <cell r="A393">
            <v>0</v>
          </cell>
          <cell r="B393">
            <v>0</v>
          </cell>
        </row>
        <row r="394">
          <cell r="A394">
            <v>0</v>
          </cell>
          <cell r="B394">
            <v>0</v>
          </cell>
        </row>
        <row r="395">
          <cell r="A395">
            <v>0</v>
          </cell>
          <cell r="B395">
            <v>0</v>
          </cell>
        </row>
        <row r="396">
          <cell r="A396">
            <v>0</v>
          </cell>
          <cell r="B396">
            <v>0</v>
          </cell>
        </row>
        <row r="397">
          <cell r="A397">
            <v>0</v>
          </cell>
          <cell r="B397">
            <v>0</v>
          </cell>
        </row>
        <row r="398">
          <cell r="A398">
            <v>0</v>
          </cell>
          <cell r="B398">
            <v>0</v>
          </cell>
        </row>
        <row r="399">
          <cell r="A399">
            <v>0</v>
          </cell>
          <cell r="B399">
            <v>0</v>
          </cell>
        </row>
        <row r="400">
          <cell r="A400">
            <v>0</v>
          </cell>
          <cell r="B400">
            <v>0</v>
          </cell>
        </row>
        <row r="401">
          <cell r="A401">
            <v>0</v>
          </cell>
          <cell r="B401">
            <v>0</v>
          </cell>
        </row>
        <row r="402">
          <cell r="A402">
            <v>0</v>
          </cell>
          <cell r="B402">
            <v>0</v>
          </cell>
        </row>
        <row r="403">
          <cell r="A403">
            <v>0</v>
          </cell>
          <cell r="B403">
            <v>0</v>
          </cell>
        </row>
        <row r="404">
          <cell r="A404">
            <v>0</v>
          </cell>
          <cell r="B404">
            <v>0</v>
          </cell>
        </row>
        <row r="405">
          <cell r="A405">
            <v>0</v>
          </cell>
          <cell r="B405">
            <v>0</v>
          </cell>
        </row>
        <row r="406">
          <cell r="A406">
            <v>0</v>
          </cell>
          <cell r="B406">
            <v>0</v>
          </cell>
        </row>
        <row r="407">
          <cell r="A407">
            <v>0</v>
          </cell>
          <cell r="B407">
            <v>0</v>
          </cell>
        </row>
        <row r="408">
          <cell r="A408">
            <v>0</v>
          </cell>
          <cell r="B408">
            <v>0</v>
          </cell>
        </row>
        <row r="409">
          <cell r="A409">
            <v>0</v>
          </cell>
          <cell r="B409">
            <v>0</v>
          </cell>
        </row>
        <row r="410">
          <cell r="A410">
            <v>0</v>
          </cell>
          <cell r="B410">
            <v>0</v>
          </cell>
        </row>
        <row r="411">
          <cell r="A411">
            <v>0</v>
          </cell>
          <cell r="B411">
            <v>0</v>
          </cell>
        </row>
        <row r="412">
          <cell r="A412">
            <v>0</v>
          </cell>
          <cell r="B412">
            <v>0</v>
          </cell>
        </row>
        <row r="413">
          <cell r="A413">
            <v>0</v>
          </cell>
          <cell r="B413">
            <v>0</v>
          </cell>
        </row>
        <row r="414">
          <cell r="A414">
            <v>0</v>
          </cell>
          <cell r="B414">
            <v>0</v>
          </cell>
        </row>
        <row r="415">
          <cell r="A415">
            <v>0</v>
          </cell>
          <cell r="B415">
            <v>0</v>
          </cell>
        </row>
        <row r="416">
          <cell r="A416">
            <v>0</v>
          </cell>
          <cell r="B416">
            <v>0</v>
          </cell>
        </row>
        <row r="417">
          <cell r="A417">
            <v>0</v>
          </cell>
          <cell r="B417">
            <v>0</v>
          </cell>
        </row>
        <row r="418">
          <cell r="A418">
            <v>0</v>
          </cell>
          <cell r="B418">
            <v>0</v>
          </cell>
        </row>
        <row r="419">
          <cell r="A419">
            <v>0</v>
          </cell>
          <cell r="B419">
            <v>0</v>
          </cell>
        </row>
        <row r="420">
          <cell r="A420">
            <v>0</v>
          </cell>
          <cell r="B420">
            <v>0</v>
          </cell>
        </row>
        <row r="421">
          <cell r="A421">
            <v>0</v>
          </cell>
          <cell r="B421">
            <v>0</v>
          </cell>
        </row>
        <row r="422">
          <cell r="A422">
            <v>0</v>
          </cell>
          <cell r="B422">
            <v>0</v>
          </cell>
        </row>
        <row r="423">
          <cell r="A423">
            <v>0</v>
          </cell>
          <cell r="B423">
            <v>0</v>
          </cell>
        </row>
        <row r="424">
          <cell r="A424">
            <v>0</v>
          </cell>
          <cell r="B424">
            <v>0</v>
          </cell>
        </row>
        <row r="425">
          <cell r="A425">
            <v>0</v>
          </cell>
          <cell r="B425">
            <v>0</v>
          </cell>
        </row>
        <row r="426">
          <cell r="A426">
            <v>0</v>
          </cell>
          <cell r="B426">
            <v>0</v>
          </cell>
        </row>
        <row r="427">
          <cell r="A427">
            <v>0</v>
          </cell>
          <cell r="B427">
            <v>0</v>
          </cell>
        </row>
        <row r="428">
          <cell r="A428">
            <v>0</v>
          </cell>
          <cell r="B428">
            <v>0</v>
          </cell>
        </row>
        <row r="429">
          <cell r="A429">
            <v>0</v>
          </cell>
          <cell r="B429">
            <v>0</v>
          </cell>
        </row>
        <row r="430">
          <cell r="A430">
            <v>0</v>
          </cell>
          <cell r="B430">
            <v>0</v>
          </cell>
        </row>
        <row r="431">
          <cell r="A431">
            <v>0</v>
          </cell>
          <cell r="B431">
            <v>0</v>
          </cell>
        </row>
        <row r="432">
          <cell r="A432">
            <v>0</v>
          </cell>
          <cell r="B432">
            <v>0</v>
          </cell>
        </row>
        <row r="433">
          <cell r="A433">
            <v>0</v>
          </cell>
          <cell r="B433">
            <v>0</v>
          </cell>
        </row>
        <row r="434">
          <cell r="A434">
            <v>0</v>
          </cell>
          <cell r="B434">
            <v>0</v>
          </cell>
        </row>
        <row r="435">
          <cell r="A435">
            <v>0</v>
          </cell>
          <cell r="B435">
            <v>0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</sheetData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Viết</v>
          </cell>
          <cell r="N234">
            <v>90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Viết</v>
          </cell>
          <cell r="N283">
            <v>60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Viết</v>
          </cell>
          <cell r="N289">
            <v>90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Viết</v>
          </cell>
          <cell r="N290">
            <v>90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Viết</v>
          </cell>
          <cell r="N291">
            <v>90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Viết</v>
          </cell>
          <cell r="N307">
            <v>90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Viết</v>
          </cell>
          <cell r="N318">
            <v>60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Viết</v>
          </cell>
          <cell r="N325">
            <v>90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Viết</v>
          </cell>
          <cell r="N327">
            <v>90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>
            <v>0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>
            <v>0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 t="str">
            <v>CC2GT33</v>
          </cell>
          <cell r="E510">
            <v>0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 t="str">
            <v>x</v>
          </cell>
          <cell r="AO510" t="str">
            <v>x</v>
          </cell>
          <cell r="AP510" t="str">
            <v>x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CC2DD33</v>
          </cell>
          <cell r="E511">
            <v>0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 t="str">
            <v>x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 t="str">
            <v>DC4KD32</v>
          </cell>
          <cell r="B512">
            <v>0</v>
          </cell>
          <cell r="C512">
            <v>0</v>
          </cell>
          <cell r="D512" t="str">
            <v>CC4KD32</v>
          </cell>
          <cell r="E512">
            <v>0</v>
          </cell>
          <cell r="F512">
            <v>961</v>
          </cell>
          <cell r="G512" t="str">
            <v>Thí nghiệm Bêtông nhựa</v>
          </cell>
          <cell r="H512">
            <v>2</v>
          </cell>
          <cell r="I512">
            <v>0</v>
          </cell>
          <cell r="J512">
            <v>60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DC4KD31</v>
          </cell>
          <cell r="B513">
            <v>0</v>
          </cell>
          <cell r="C513">
            <v>0</v>
          </cell>
          <cell r="D513" t="str">
            <v>CC4KD31</v>
          </cell>
          <cell r="E513">
            <v>0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I513">
            <v>0</v>
          </cell>
          <cell r="J513">
            <v>120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DC4KD33</v>
          </cell>
          <cell r="B514">
            <v>0</v>
          </cell>
          <cell r="C514">
            <v>0</v>
          </cell>
          <cell r="D514" t="str">
            <v>CC4KD33</v>
          </cell>
          <cell r="E514">
            <v>0</v>
          </cell>
          <cell r="F514">
            <v>962</v>
          </cell>
          <cell r="G514" t="str">
            <v>Thí nghiệm Nền móng</v>
          </cell>
          <cell r="H514">
            <v>2</v>
          </cell>
          <cell r="I514">
            <v>0</v>
          </cell>
          <cell r="J514">
            <v>60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DC4CT17</v>
          </cell>
          <cell r="B515">
            <v>0</v>
          </cell>
          <cell r="C515" t="str">
            <v>DT4CT17</v>
          </cell>
          <cell r="D515" t="str">
            <v>CC4CT17</v>
          </cell>
          <cell r="E515">
            <v>0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I515">
            <v>0</v>
          </cell>
          <cell r="J515">
            <v>30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 t="str">
            <v>x</v>
          </cell>
          <cell r="AO515" t="str">
            <v>x</v>
          </cell>
          <cell r="AP515" t="str">
            <v>x</v>
          </cell>
          <cell r="AQ515">
            <v>0</v>
          </cell>
          <cell r="AR515" t="str">
            <v>x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>
            <v>0</v>
          </cell>
          <cell r="B516" t="str">
            <v>DL4CT16</v>
          </cell>
          <cell r="C516">
            <v>0</v>
          </cell>
          <cell r="D516">
            <v>0</v>
          </cell>
          <cell r="E516">
            <v>0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 t="str">
            <v>DC4CT16</v>
          </cell>
          <cell r="B517">
            <v>0</v>
          </cell>
          <cell r="C517">
            <v>0</v>
          </cell>
          <cell r="D517" t="str">
            <v>CC4CT16</v>
          </cell>
          <cell r="E517">
            <v>0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 t="str">
            <v>x</v>
          </cell>
          <cell r="AO517" t="str">
            <v>x</v>
          </cell>
          <cell r="AP517" t="str">
            <v>x</v>
          </cell>
          <cell r="AQ517">
            <v>0</v>
          </cell>
          <cell r="AR517" t="str">
            <v>x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DC3DS77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 t="str">
            <v>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DC3DS44</v>
          </cell>
          <cell r="B519" t="str">
            <v>DC3DS44</v>
          </cell>
          <cell r="C519">
            <v>0</v>
          </cell>
          <cell r="D519">
            <v>0</v>
          </cell>
          <cell r="E519">
            <v>0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I519">
            <v>0</v>
          </cell>
          <cell r="J519">
            <v>0</v>
          </cell>
          <cell r="K519">
            <v>90</v>
          </cell>
          <cell r="L519">
            <v>0</v>
          </cell>
          <cell r="M519" t="str">
            <v>VĐ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 t="str">
            <v>x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 t="str">
            <v>CC3DS44</v>
          </cell>
          <cell r="E520">
            <v>0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I520">
            <v>0</v>
          </cell>
          <cell r="J520">
            <v>0</v>
          </cell>
          <cell r="K520">
            <v>45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 t="str">
            <v>x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 t="str">
            <v>DC3DS52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J521">
            <v>0</v>
          </cell>
          <cell r="K521">
            <v>0</v>
          </cell>
          <cell r="L521">
            <v>0</v>
          </cell>
          <cell r="M521" t="str">
            <v>Viết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 t="str">
            <v>x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CC3DS52</v>
          </cell>
          <cell r="E522">
            <v>0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x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 t="str">
            <v>DC3DS51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J523">
            <v>0</v>
          </cell>
          <cell r="K523">
            <v>0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 t="str">
            <v>x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 t="str">
            <v>CC3DS51</v>
          </cell>
          <cell r="E524">
            <v>0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 t="str">
            <v>x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 t="str">
            <v>DL3DS53</v>
          </cell>
          <cell r="C525">
            <v>0</v>
          </cell>
          <cell r="D525">
            <v>0</v>
          </cell>
          <cell r="E525">
            <v>0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 t="str">
            <v>DC3DS61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 t="str">
            <v>x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DC2KX46</v>
          </cell>
          <cell r="B527" t="str">
            <v>DC2KX46</v>
          </cell>
          <cell r="C527">
            <v>0</v>
          </cell>
          <cell r="D527" t="str">
            <v>CC2KX46</v>
          </cell>
          <cell r="E527">
            <v>0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 t="str">
            <v>o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 t="str">
            <v>o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DC3DS41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 t="str">
            <v>x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>
            <v>0</v>
          </cell>
          <cell r="B529" t="str">
            <v>DL3DS41</v>
          </cell>
          <cell r="C529">
            <v>0</v>
          </cell>
          <cell r="D529">
            <v>0</v>
          </cell>
          <cell r="E529">
            <v>0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CC3DS41</v>
          </cell>
          <cell r="E530">
            <v>0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x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 t="str">
            <v>DC4DS23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I531">
            <v>0</v>
          </cell>
          <cell r="J531">
            <v>0</v>
          </cell>
          <cell r="K531">
            <v>135</v>
          </cell>
          <cell r="L531">
            <v>0</v>
          </cell>
          <cell r="M531" t="str">
            <v>TH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 t="str">
            <v>x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>
            <v>0</v>
          </cell>
          <cell r="B532" t="str">
            <v>DL4CS22</v>
          </cell>
          <cell r="C532">
            <v>0</v>
          </cell>
          <cell r="D532">
            <v>0</v>
          </cell>
          <cell r="E532">
            <v>0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I532">
            <v>0</v>
          </cell>
          <cell r="J532">
            <v>30</v>
          </cell>
          <cell r="K532">
            <v>0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D533">
            <v>0</v>
          </cell>
          <cell r="E533">
            <v>0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J533">
            <v>0</v>
          </cell>
          <cell r="K533">
            <v>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Y533">
            <v>0</v>
          </cell>
          <cell r="Z533" t="str">
            <v>o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DC2CT27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J534">
            <v>0</v>
          </cell>
          <cell r="K534">
            <v>0</v>
          </cell>
          <cell r="L534">
            <v>0</v>
          </cell>
          <cell r="M534" t="str">
            <v>VĐ</v>
          </cell>
          <cell r="N534">
            <v>0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>
            <v>0</v>
          </cell>
          <cell r="B535" t="str">
            <v>DL2CT27</v>
          </cell>
          <cell r="C535" t="str">
            <v>DL2CT27</v>
          </cell>
          <cell r="D535">
            <v>0</v>
          </cell>
          <cell r="E535">
            <v>0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CC2CT27</v>
          </cell>
          <cell r="E536">
            <v>0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 t="str">
            <v>x</v>
          </cell>
          <cell r="AO536" t="str">
            <v>x</v>
          </cell>
          <cell r="AP536" t="str">
            <v>x</v>
          </cell>
          <cell r="AQ536">
            <v>0</v>
          </cell>
          <cell r="AR536" t="str">
            <v>x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 t="str">
            <v>DC2DM26</v>
          </cell>
          <cell r="B537" t="str">
            <v>DC2DM26</v>
          </cell>
          <cell r="C537">
            <v>0</v>
          </cell>
          <cell r="D537">
            <v>0</v>
          </cell>
          <cell r="E537">
            <v>0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 t="str">
            <v>x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I538">
            <v>0</v>
          </cell>
          <cell r="J538">
            <v>0</v>
          </cell>
          <cell r="K538">
            <v>45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Y538">
            <v>0</v>
          </cell>
          <cell r="Z538" t="str">
            <v>x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 t="str">
            <v>x</v>
          </cell>
          <cell r="AO538" t="str">
            <v>x</v>
          </cell>
          <cell r="AP538" t="str">
            <v>x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DC2DD54</v>
          </cell>
          <cell r="B539" t="str">
            <v>DC2DD54</v>
          </cell>
          <cell r="C539">
            <v>0</v>
          </cell>
          <cell r="D539" t="str">
            <v>CC2DD54</v>
          </cell>
          <cell r="E539">
            <v>0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 t="str">
            <v>x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 t="str">
            <v>x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D540">
            <v>0</v>
          </cell>
          <cell r="E540">
            <v>0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J540">
            <v>0</v>
          </cell>
          <cell r="K540">
            <v>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DC2GT52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U541" t="str">
            <v>x</v>
          </cell>
          <cell r="V541" t="str">
            <v>x</v>
          </cell>
          <cell r="W541" t="str">
            <v>x</v>
          </cell>
          <cell r="X541" t="str">
            <v>x</v>
          </cell>
          <cell r="Y541">
            <v>0</v>
          </cell>
          <cell r="Z541" t="str">
            <v>x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DC2DD52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88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 t="str">
            <v>x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>
            <v>0</v>
          </cell>
          <cell r="B543" t="str">
            <v>DL2GT52</v>
          </cell>
          <cell r="C543" t="str">
            <v>DT2GT52</v>
          </cell>
          <cell r="D543">
            <v>0</v>
          </cell>
          <cell r="E543" t="str">
            <v>CL2GT52</v>
          </cell>
          <cell r="F543">
            <v>89</v>
          </cell>
          <cell r="G543" t="str">
            <v>Kết cấu bêtông cốt thép</v>
          </cell>
          <cell r="H543">
            <v>2</v>
          </cell>
          <cell r="I543">
            <v>30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>
            <v>0</v>
          </cell>
          <cell r="B544" t="str">
            <v>DL2DD52</v>
          </cell>
          <cell r="C544">
            <v>0</v>
          </cell>
          <cell r="D544">
            <v>0</v>
          </cell>
          <cell r="E544" t="str">
            <v>CL2DD52</v>
          </cell>
          <cell r="F544">
            <v>90</v>
          </cell>
          <cell r="G544" t="str">
            <v>Kết cấu bêtông cốt thép</v>
          </cell>
          <cell r="H544">
            <v>2</v>
          </cell>
          <cell r="I544">
            <v>30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 t="str">
            <v>CC2GT52</v>
          </cell>
          <cell r="E545">
            <v>0</v>
          </cell>
          <cell r="F545">
            <v>91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 t="str">
            <v>x</v>
          </cell>
          <cell r="AO545" t="str">
            <v>x</v>
          </cell>
          <cell r="AP545" t="str">
            <v>x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 t="str">
            <v>CC2DD52</v>
          </cell>
          <cell r="E546">
            <v>0</v>
          </cell>
          <cell r="F546">
            <v>92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 t="str">
            <v>x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 t="str">
            <v>DC2DD53</v>
          </cell>
          <cell r="B547">
            <v>0</v>
          </cell>
          <cell r="C547">
            <v>0</v>
          </cell>
          <cell r="D547" t="str">
            <v>CC2DD53</v>
          </cell>
          <cell r="E547">
            <v>0</v>
          </cell>
          <cell r="F547">
            <v>93</v>
          </cell>
          <cell r="G547" t="str">
            <v>Kết cấu gạch, đá và gỗ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60</v>
          </cell>
          <cell r="O547" t="str">
            <v>Xây dựng DD&amp;CN</v>
          </cell>
          <cell r="P547" t="str">
            <v>CÔNG TRÌNH</v>
          </cell>
          <cell r="Q547" t="str">
            <v>CTDD</v>
          </cell>
          <cell r="R547" t="str">
            <v>KCT</v>
          </cell>
          <cell r="S547" t="str">
            <v>KCT-CTDD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 t="str">
            <v>x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 t="str">
            <v>x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 t="str">
            <v>DC2GT51</v>
          </cell>
          <cell r="B548">
            <v>0</v>
          </cell>
          <cell r="C548">
            <v>0</v>
          </cell>
          <cell r="D548" t="str">
            <v>CC2GT51</v>
          </cell>
          <cell r="E548">
            <v>0</v>
          </cell>
          <cell r="F548">
            <v>85</v>
          </cell>
          <cell r="G548" t="str">
            <v>Kết cấu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75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 t="str">
            <v>x</v>
          </cell>
          <cell r="U548" t="str">
            <v>x</v>
          </cell>
          <cell r="V548" t="str">
            <v>x</v>
          </cell>
          <cell r="W548" t="str">
            <v>x</v>
          </cell>
          <cell r="X548" t="str">
            <v>x</v>
          </cell>
          <cell r="Y548">
            <v>0</v>
          </cell>
          <cell r="Z548" t="str">
            <v>x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 t="str">
            <v>x</v>
          </cell>
          <cell r="AO548" t="str">
            <v>x</v>
          </cell>
          <cell r="AP548" t="str">
            <v>x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DC2DD51</v>
          </cell>
          <cell r="B549">
            <v>0</v>
          </cell>
          <cell r="C549">
            <v>0</v>
          </cell>
          <cell r="D549" t="str">
            <v>CC2DD51</v>
          </cell>
          <cell r="E549">
            <v>0</v>
          </cell>
          <cell r="F549">
            <v>86</v>
          </cell>
          <cell r="G549" t="str">
            <v>Kết cấu thép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DC2KX37</v>
          </cell>
          <cell r="B550">
            <v>0</v>
          </cell>
          <cell r="C550">
            <v>0</v>
          </cell>
          <cell r="D550" t="str">
            <v>CC2KX37</v>
          </cell>
          <cell r="E550">
            <v>0</v>
          </cell>
          <cell r="F550">
            <v>160</v>
          </cell>
          <cell r="G550" t="str">
            <v>Kết cấu thép và bêtông cốt thép</v>
          </cell>
          <cell r="H550">
            <v>3</v>
          </cell>
          <cell r="I550">
            <v>45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90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 t="str">
            <v>x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 t="str">
            <v>x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DC4RB17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890</v>
          </cell>
          <cell r="G551" t="str">
            <v>Thực tập Thí nghiệm cơ học đất 2</v>
          </cell>
          <cell r="H551">
            <v>1</v>
          </cell>
          <cell r="I551">
            <v>0</v>
          </cell>
          <cell r="J551">
            <v>30</v>
          </cell>
          <cell r="K551">
            <v>0</v>
          </cell>
          <cell r="L551">
            <v>0</v>
          </cell>
          <cell r="M551" t="str">
            <v>TH</v>
          </cell>
          <cell r="N551">
            <v>0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>x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DC4CT15</v>
          </cell>
          <cell r="B552">
            <v>0</v>
          </cell>
          <cell r="C552" t="str">
            <v>DT4CT15</v>
          </cell>
          <cell r="D552" t="str">
            <v>CC4CT15</v>
          </cell>
          <cell r="E552">
            <v>0</v>
          </cell>
          <cell r="F552">
            <v>742</v>
          </cell>
          <cell r="G552" t="str">
            <v>Thực tập Thí nghiệm vật liệu xây dựng</v>
          </cell>
          <cell r="H552">
            <v>1</v>
          </cell>
          <cell r="I552">
            <v>0</v>
          </cell>
          <cell r="J552">
            <v>30</v>
          </cell>
          <cell r="K552">
            <v>0</v>
          </cell>
          <cell r="L552">
            <v>0</v>
          </cell>
          <cell r="M552" t="str">
            <v>TH</v>
          </cell>
          <cell r="N552">
            <v>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 t="str">
            <v>x</v>
          </cell>
          <cell r="U552" t="str">
            <v>x</v>
          </cell>
          <cell r="V552" t="str">
            <v>x</v>
          </cell>
          <cell r="W552" t="str">
            <v>x</v>
          </cell>
          <cell r="X552" t="str">
            <v>x</v>
          </cell>
          <cell r="Y552">
            <v>0</v>
          </cell>
          <cell r="Z552" t="str">
            <v>x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 t="str">
            <v>x</v>
          </cell>
          <cell r="AO552" t="str">
            <v>x</v>
          </cell>
          <cell r="AP552" t="str">
            <v>x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DC4DD15</v>
          </cell>
          <cell r="B553">
            <v>0</v>
          </cell>
          <cell r="C553">
            <v>0</v>
          </cell>
          <cell r="D553" t="str">
            <v>CC4DD15</v>
          </cell>
          <cell r="E553">
            <v>0</v>
          </cell>
          <cell r="F553">
            <v>743</v>
          </cell>
          <cell r="G553" t="str">
            <v>Thực tập Thí nghiệm vật liệu xây dựng</v>
          </cell>
          <cell r="H553">
            <v>1</v>
          </cell>
          <cell r="I553">
            <v>0</v>
          </cell>
          <cell r="J553">
            <v>30</v>
          </cell>
          <cell r="K553">
            <v>0</v>
          </cell>
          <cell r="L553">
            <v>0</v>
          </cell>
          <cell r="M553" t="str">
            <v>TH</v>
          </cell>
          <cell r="N553">
            <v>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 t="str">
            <v>x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 t="str">
            <v>x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>
            <v>0</v>
          </cell>
          <cell r="B554" t="str">
            <v>DL4CT17</v>
          </cell>
          <cell r="C554">
            <v>0</v>
          </cell>
          <cell r="D554">
            <v>0</v>
          </cell>
          <cell r="E554">
            <v>0</v>
          </cell>
          <cell r="F554">
            <v>795</v>
          </cell>
          <cell r="G554" t="str">
            <v>Thực tập Thí nghiệm vật liệu xây dựng</v>
          </cell>
          <cell r="H554">
            <v>3</v>
          </cell>
          <cell r="I554">
            <v>0</v>
          </cell>
          <cell r="J554">
            <v>90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>
            <v>0</v>
          </cell>
          <cell r="B555" t="str">
            <v>DL4DD17</v>
          </cell>
          <cell r="C555">
            <v>0</v>
          </cell>
          <cell r="D555">
            <v>0</v>
          </cell>
          <cell r="E555">
            <v>0</v>
          </cell>
          <cell r="F555">
            <v>795</v>
          </cell>
          <cell r="G555" t="str">
            <v>Thực tập Thí nghiệm vật liệu xây dựng</v>
          </cell>
          <cell r="H555">
            <v>3</v>
          </cell>
          <cell r="I555">
            <v>0</v>
          </cell>
          <cell r="J555">
            <v>90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DC4RB15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889</v>
          </cell>
          <cell r="G556" t="str">
            <v>Thực tập Thí nghiệm vật liệu xây dựng 2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>x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 t="str">
            <v>DC2GT35</v>
          </cell>
          <cell r="B557">
            <v>0</v>
          </cell>
          <cell r="C557">
            <v>0</v>
          </cell>
          <cell r="D557" t="str">
            <v>CC2GT35</v>
          </cell>
          <cell r="E557">
            <v>0</v>
          </cell>
          <cell r="F557">
            <v>83</v>
          </cell>
          <cell r="G557" t="str">
            <v>Vật liệu xây dựng</v>
          </cell>
          <cell r="H557">
            <v>3</v>
          </cell>
          <cell r="I557">
            <v>45</v>
          </cell>
          <cell r="J557">
            <v>0</v>
          </cell>
          <cell r="K557">
            <v>0</v>
          </cell>
          <cell r="L557">
            <v>0</v>
          </cell>
          <cell r="M557" t="str">
            <v>Viết</v>
          </cell>
          <cell r="N557">
            <v>90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 t="str">
            <v>x</v>
          </cell>
          <cell r="U557" t="str">
            <v>x</v>
          </cell>
          <cell r="V557" t="str">
            <v>x</v>
          </cell>
          <cell r="W557" t="str">
            <v>x</v>
          </cell>
          <cell r="X557" t="str">
            <v>x</v>
          </cell>
          <cell r="Y557">
            <v>0</v>
          </cell>
          <cell r="Z557" t="str">
            <v>x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 t="str">
            <v>x</v>
          </cell>
          <cell r="AO557" t="str">
            <v>x</v>
          </cell>
          <cell r="AP557" t="str">
            <v>x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 t="str">
            <v>DC2DD35</v>
          </cell>
          <cell r="B558">
            <v>0</v>
          </cell>
          <cell r="C558">
            <v>0</v>
          </cell>
          <cell r="D558" t="str">
            <v>CC2DD35</v>
          </cell>
          <cell r="E558">
            <v>0</v>
          </cell>
          <cell r="F558">
            <v>84</v>
          </cell>
          <cell r="G558" t="str">
            <v>Vật liệu xây dựng</v>
          </cell>
          <cell r="H558">
            <v>3</v>
          </cell>
          <cell r="I558">
            <v>45</v>
          </cell>
          <cell r="J558">
            <v>0</v>
          </cell>
          <cell r="K558">
            <v>0</v>
          </cell>
          <cell r="L558">
            <v>0</v>
          </cell>
          <cell r="M558" t="str">
            <v>Viết</v>
          </cell>
          <cell r="N558">
            <v>90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 t="str">
            <v>x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 t="str">
            <v>x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DC2KX36</v>
          </cell>
          <cell r="B559">
            <v>0</v>
          </cell>
          <cell r="C559">
            <v>0</v>
          </cell>
          <cell r="D559" t="str">
            <v>CC2KX36</v>
          </cell>
          <cell r="E559">
            <v>0</v>
          </cell>
          <cell r="F559">
            <v>159</v>
          </cell>
          <cell r="G559" t="str">
            <v>Vật liệu xây dựng</v>
          </cell>
          <cell r="H559">
            <v>2</v>
          </cell>
          <cell r="I559">
            <v>30</v>
          </cell>
          <cell r="J559">
            <v>0</v>
          </cell>
          <cell r="K559">
            <v>0</v>
          </cell>
          <cell r="L559">
            <v>0</v>
          </cell>
          <cell r="M559" t="str">
            <v>Viết</v>
          </cell>
          <cell r="N559">
            <v>75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 t="str">
            <v>x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 t="str">
            <v>x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>
            <v>0</v>
          </cell>
          <cell r="B560">
            <v>0</v>
          </cell>
          <cell r="C560" t="str">
            <v>DT2GT35</v>
          </cell>
          <cell r="D560">
            <v>0</v>
          </cell>
          <cell r="E560">
            <v>0</v>
          </cell>
          <cell r="F560">
            <v>858</v>
          </cell>
          <cell r="G560" t="str">
            <v>Vật liệu xây dựng</v>
          </cell>
          <cell r="H560">
            <v>2</v>
          </cell>
          <cell r="I560">
            <v>30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75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DC2MO23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877</v>
          </cell>
          <cell r="G561" t="str">
            <v>Vật liệu xây dựng</v>
          </cell>
          <cell r="H561">
            <v>2</v>
          </cell>
          <cell r="I561">
            <v>30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DC2CT65</v>
          </cell>
          <cell r="B562" t="str">
            <v>DC2CT65</v>
          </cell>
          <cell r="C562" t="str">
            <v>DC2CT65</v>
          </cell>
          <cell r="D562" t="str">
            <v>CC2CT65</v>
          </cell>
          <cell r="E562" t="str">
            <v>CC2CT65</v>
          </cell>
          <cell r="F562">
            <v>214</v>
          </cell>
          <cell r="G562" t="str">
            <v>An toàn lao động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90</v>
          </cell>
          <cell r="O562" t="str">
            <v>Đo đạc-Khảo sát CT</v>
          </cell>
          <cell r="P562" t="str">
            <v>CÔNG TRÌNH</v>
          </cell>
          <cell r="Q562" t="str">
            <v>CTKS</v>
          </cell>
          <cell r="R562" t="str">
            <v>KCT</v>
          </cell>
          <cell r="S562" t="str">
            <v>KCT-CTKS</v>
          </cell>
          <cell r="T562" t="str">
            <v>o</v>
          </cell>
          <cell r="U562" t="str">
            <v>o</v>
          </cell>
          <cell r="V562" t="str">
            <v>o</v>
          </cell>
          <cell r="W562" t="str">
            <v>o</v>
          </cell>
          <cell r="X562" t="str">
            <v>o</v>
          </cell>
          <cell r="Y562" t="str">
            <v>x</v>
          </cell>
          <cell r="Z562" t="str">
            <v>o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o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 t="str">
            <v>o</v>
          </cell>
          <cell r="AO562" t="str">
            <v>o</v>
          </cell>
          <cell r="AP562" t="str">
            <v>o</v>
          </cell>
          <cell r="AQ562">
            <v>0</v>
          </cell>
          <cell r="AR562" t="str">
            <v>x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o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 t="str">
            <v>DC4CT11</v>
          </cell>
          <cell r="B563" t="str">
            <v>DL4CT11</v>
          </cell>
          <cell r="C563">
            <v>0</v>
          </cell>
          <cell r="D563" t="str">
            <v>CC4CT11</v>
          </cell>
          <cell r="E563">
            <v>0</v>
          </cell>
          <cell r="F563">
            <v>632</v>
          </cell>
          <cell r="G563" t="str">
            <v>Thực hành trắc địa</v>
          </cell>
          <cell r="H563">
            <v>2</v>
          </cell>
          <cell r="I563">
            <v>0</v>
          </cell>
          <cell r="J563">
            <v>60</v>
          </cell>
          <cell r="K563">
            <v>0</v>
          </cell>
          <cell r="L563">
            <v>0</v>
          </cell>
          <cell r="M563" t="str">
            <v>VĐ</v>
          </cell>
          <cell r="N563">
            <v>0</v>
          </cell>
          <cell r="O563" t="str">
            <v>Đo đạc-Khảo sát CT</v>
          </cell>
          <cell r="P563" t="str">
            <v>CÔNG TRÌNH</v>
          </cell>
          <cell r="Q563" t="str">
            <v>CTKS</v>
          </cell>
          <cell r="R563" t="str">
            <v>KCT</v>
          </cell>
          <cell r="S563" t="str">
            <v>KCT-CTKS</v>
          </cell>
          <cell r="T563" t="str">
            <v>x</v>
          </cell>
          <cell r="U563" t="str">
            <v>x</v>
          </cell>
          <cell r="V563" t="str">
            <v>x</v>
          </cell>
          <cell r="W563" t="str">
            <v>x</v>
          </cell>
          <cell r="X563" t="str">
            <v>x</v>
          </cell>
          <cell r="Y563" t="str">
            <v>x</v>
          </cell>
          <cell r="Z563" t="str">
            <v>x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 t="str">
            <v>x</v>
          </cell>
          <cell r="AO563" t="str">
            <v>x</v>
          </cell>
          <cell r="AP563" t="str">
            <v>x</v>
          </cell>
          <cell r="AQ563">
            <v>0</v>
          </cell>
          <cell r="AR563" t="str">
            <v>x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>
            <v>0</v>
          </cell>
          <cell r="B564">
            <v>0</v>
          </cell>
          <cell r="C564" t="str">
            <v>DT4CT11</v>
          </cell>
          <cell r="D564">
            <v>0</v>
          </cell>
          <cell r="E564">
            <v>0</v>
          </cell>
          <cell r="F564">
            <v>861</v>
          </cell>
          <cell r="G564" t="str">
            <v>Thực hành Trắc địa</v>
          </cell>
          <cell r="H564">
            <v>1</v>
          </cell>
          <cell r="I564">
            <v>0</v>
          </cell>
          <cell r="J564">
            <v>30</v>
          </cell>
          <cell r="K564">
            <v>0</v>
          </cell>
          <cell r="L564">
            <v>0</v>
          </cell>
          <cell r="M564" t="str">
            <v>VĐ</v>
          </cell>
          <cell r="N564">
            <v>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DC4CC21</v>
          </cell>
          <cell r="B565">
            <v>0</v>
          </cell>
          <cell r="C565">
            <v>0</v>
          </cell>
          <cell r="D565" t="str">
            <v>CC4CC21</v>
          </cell>
          <cell r="E565">
            <v>0</v>
          </cell>
          <cell r="F565">
            <v>640</v>
          </cell>
          <cell r="G565" t="str">
            <v>Thực tập Khảo sát thiết kế cảng - đường thủy</v>
          </cell>
          <cell r="H565">
            <v>5</v>
          </cell>
          <cell r="I565">
            <v>0</v>
          </cell>
          <cell r="J565">
            <v>0</v>
          </cell>
          <cell r="K565">
            <v>225</v>
          </cell>
          <cell r="L565">
            <v>0</v>
          </cell>
          <cell r="M565" t="str">
            <v>VĐ</v>
          </cell>
          <cell r="N565">
            <v>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>
            <v>0</v>
          </cell>
          <cell r="U565" t="str">
            <v>x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x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DC4CA21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637</v>
          </cell>
          <cell r="G566" t="str">
            <v>Thực tập Khảo sát thiết kế cầu</v>
          </cell>
          <cell r="H566">
            <v>5</v>
          </cell>
          <cell r="I566">
            <v>0</v>
          </cell>
          <cell r="J566">
            <v>0</v>
          </cell>
          <cell r="K566">
            <v>225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 t="str">
            <v>DC4CD21</v>
          </cell>
          <cell r="B567">
            <v>0</v>
          </cell>
          <cell r="C567">
            <v>0</v>
          </cell>
          <cell r="D567" t="str">
            <v>CC4CD21</v>
          </cell>
          <cell r="E567">
            <v>0</v>
          </cell>
          <cell r="F567">
            <v>636</v>
          </cell>
          <cell r="G567" t="str">
            <v xml:space="preserve">Thực tập Khảo sát thiết kế cầu, đường </v>
          </cell>
          <cell r="H567">
            <v>5</v>
          </cell>
          <cell r="I567">
            <v>0</v>
          </cell>
          <cell r="J567">
            <v>0</v>
          </cell>
          <cell r="K567">
            <v>225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 t="str">
            <v>x</v>
          </cell>
          <cell r="W567">
            <v>0</v>
          </cell>
          <cell r="X567">
            <v>0</v>
          </cell>
          <cell r="Y567">
            <v>0</v>
          </cell>
          <cell r="Z567" t="str">
            <v>x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 t="str">
            <v>x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>
            <v>0</v>
          </cell>
          <cell r="B568">
            <v>0</v>
          </cell>
          <cell r="C568" t="str">
            <v>DT4CD21</v>
          </cell>
          <cell r="D568">
            <v>0</v>
          </cell>
          <cell r="E568">
            <v>0</v>
          </cell>
          <cell r="F568">
            <v>863</v>
          </cell>
          <cell r="G568" t="str">
            <v xml:space="preserve">Thực tập Khảo sát thiết kế cầu, đường </v>
          </cell>
          <cell r="H568">
            <v>3</v>
          </cell>
          <cell r="I568">
            <v>0</v>
          </cell>
          <cell r="J568">
            <v>0</v>
          </cell>
          <cell r="K568">
            <v>135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DC4CS21</v>
          </cell>
          <cell r="B569">
            <v>0</v>
          </cell>
          <cell r="C569">
            <v>0</v>
          </cell>
          <cell r="D569" t="str">
            <v>CC4CS21</v>
          </cell>
          <cell r="E569">
            <v>0</v>
          </cell>
          <cell r="F569">
            <v>639</v>
          </cell>
          <cell r="G569" t="str">
            <v>Thực tập Khảo sát thiết kế cầu, đường sắt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>
            <v>0</v>
          </cell>
          <cell r="U569">
            <v>0</v>
          </cell>
          <cell r="V569">
            <v>0</v>
          </cell>
          <cell r="W569" t="str">
            <v>x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x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DC4DB21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638</v>
          </cell>
          <cell r="G570" t="str">
            <v>Thực tập Khảo sát thiết kế đường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 t="str">
            <v>x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 t="str">
            <v>DC2CT16</v>
          </cell>
          <cell r="B571">
            <v>0</v>
          </cell>
          <cell r="C571">
            <v>0</v>
          </cell>
          <cell r="D571" t="str">
            <v>CC2CT16</v>
          </cell>
          <cell r="E571">
            <v>0</v>
          </cell>
          <cell r="F571">
            <v>79</v>
          </cell>
          <cell r="G571" t="str">
            <v>Trắc địa</v>
          </cell>
          <cell r="H571">
            <v>3</v>
          </cell>
          <cell r="I571">
            <v>45</v>
          </cell>
          <cell r="J571">
            <v>0</v>
          </cell>
          <cell r="K571">
            <v>0</v>
          </cell>
          <cell r="L571">
            <v>0</v>
          </cell>
          <cell r="M571" t="str">
            <v>Viết</v>
          </cell>
          <cell r="N571">
            <v>60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 t="str">
            <v>x</v>
          </cell>
          <cell r="U571" t="str">
            <v>x</v>
          </cell>
          <cell r="V571" t="str">
            <v>x</v>
          </cell>
          <cell r="W571" t="str">
            <v>x</v>
          </cell>
          <cell r="X571" t="str">
            <v>x</v>
          </cell>
          <cell r="Y571" t="str">
            <v>x</v>
          </cell>
          <cell r="Z571" t="str">
            <v>x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 t="str">
            <v>x</v>
          </cell>
          <cell r="AO571" t="str">
            <v>x</v>
          </cell>
          <cell r="AP571" t="str">
            <v>x</v>
          </cell>
          <cell r="AQ571">
            <v>0</v>
          </cell>
          <cell r="AR571" t="str">
            <v>x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>
            <v>0</v>
          </cell>
          <cell r="B572">
            <v>0</v>
          </cell>
          <cell r="C572" t="str">
            <v>DT2CT16</v>
          </cell>
          <cell r="D572">
            <v>0</v>
          </cell>
          <cell r="E572">
            <v>0</v>
          </cell>
          <cell r="F572">
            <v>857</v>
          </cell>
          <cell r="G572" t="str">
            <v>Trắc địa</v>
          </cell>
          <cell r="H572">
            <v>2</v>
          </cell>
          <cell r="I572">
            <v>30</v>
          </cell>
          <cell r="J572">
            <v>0</v>
          </cell>
          <cell r="K572">
            <v>0</v>
          </cell>
          <cell r="L572">
            <v>0</v>
          </cell>
          <cell r="M572" t="str">
            <v>Viết</v>
          </cell>
          <cell r="N572">
            <v>90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DC2KX17</v>
          </cell>
          <cell r="B573">
            <v>0</v>
          </cell>
          <cell r="C573">
            <v>0</v>
          </cell>
          <cell r="D573" t="str">
            <v>CC2KX17</v>
          </cell>
          <cell r="E573">
            <v>0</v>
          </cell>
          <cell r="F573">
            <v>158</v>
          </cell>
          <cell r="G573" t="str">
            <v xml:space="preserve">Trắc địa </v>
          </cell>
          <cell r="H573">
            <v>2</v>
          </cell>
          <cell r="I573">
            <v>30</v>
          </cell>
          <cell r="J573">
            <v>0</v>
          </cell>
          <cell r="K573">
            <v>0</v>
          </cell>
          <cell r="L573">
            <v>0</v>
          </cell>
          <cell r="M573" t="str">
            <v>Viết</v>
          </cell>
          <cell r="N573">
            <v>90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 t="str">
            <v>x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 t="str">
            <v>x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DC2MO24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878</v>
          </cell>
          <cell r="G574" t="str">
            <v>Trắc địa môi trường</v>
          </cell>
          <cell r="H574">
            <v>3</v>
          </cell>
          <cell r="I574">
            <v>30</v>
          </cell>
          <cell r="J574">
            <v>30</v>
          </cell>
          <cell r="K574">
            <v>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 t="str">
            <v>DC3MO40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927</v>
          </cell>
          <cell r="G575" t="str">
            <v>An toàn lao động và vệ sinh môi trường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CNKT Môi trường</v>
          </cell>
          <cell r="P575" t="str">
            <v>CÔNG TRÌNH</v>
          </cell>
          <cell r="Q575" t="str">
            <v>CTMO</v>
          </cell>
          <cell r="R575" t="str">
            <v>KCT</v>
          </cell>
          <cell r="S575" t="str">
            <v>KCT-CTMO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DC3MO24</v>
          </cell>
          <cell r="B576">
            <v>0</v>
          </cell>
          <cell r="C576">
            <v>0</v>
          </cell>
          <cell r="D576">
            <v>0</v>
          </cell>
          <cell r="E576" t="str">
            <v>CL3MO24</v>
          </cell>
          <cell r="F576">
            <v>484</v>
          </cell>
          <cell r="G576" t="str">
            <v>Biến đổi khí hậu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 t="str">
            <v>CNKT Môi trường</v>
          </cell>
          <cell r="P576" t="str">
            <v>CÔNG TRÌNH</v>
          </cell>
          <cell r="Q576" t="str">
            <v>CTMO</v>
          </cell>
          <cell r="R576" t="str">
            <v>KCT</v>
          </cell>
          <cell r="S576" t="str">
            <v>KCT-CTMO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DC3MO38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885</v>
          </cell>
          <cell r="G577" t="str">
            <v>Công nghệ sản xuất sạch hơn</v>
          </cell>
          <cell r="H577">
            <v>2</v>
          </cell>
          <cell r="I577">
            <v>30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DC3MO26</v>
          </cell>
          <cell r="B578">
            <v>0</v>
          </cell>
          <cell r="C578">
            <v>0</v>
          </cell>
          <cell r="D578" t="str">
            <v>CC3MO26</v>
          </cell>
          <cell r="E578">
            <v>0</v>
          </cell>
          <cell r="F578">
            <v>633</v>
          </cell>
          <cell r="G578" t="str">
            <v>Công nghệ xử lý chất thải rắn</v>
          </cell>
          <cell r="H578">
            <v>3</v>
          </cell>
          <cell r="I578">
            <v>45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DC3MO30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879</v>
          </cell>
          <cell r="G579" t="str">
            <v>Công nghệ xử lý khí thải và tiếng ồn</v>
          </cell>
          <cell r="H579">
            <v>3</v>
          </cell>
          <cell r="I579">
            <v>45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DC3MO36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883</v>
          </cell>
          <cell r="G580" t="str">
            <v>Công nghệ xử lý nước</v>
          </cell>
          <cell r="H580">
            <v>3</v>
          </cell>
          <cell r="I580">
            <v>45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DC3MO34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881</v>
          </cell>
          <cell r="G581" t="str">
            <v>Đánh giá tác động môi trường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DC3CT94</v>
          </cell>
          <cell r="B582" t="str">
            <v>DC3CT94</v>
          </cell>
          <cell r="C582">
            <v>0</v>
          </cell>
          <cell r="D582">
            <v>0</v>
          </cell>
          <cell r="E582">
            <v>0</v>
          </cell>
          <cell r="F582">
            <v>578</v>
          </cell>
          <cell r="G582" t="str">
            <v>Đấu thầu trong xây dựng cơ bản</v>
          </cell>
          <cell r="H582">
            <v>2</v>
          </cell>
          <cell r="I582">
            <v>30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 t="str">
            <v>o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DC3MO27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862</v>
          </cell>
          <cell r="G583" t="str">
            <v>Đồ án Công nghệ xử lý chất thải rắn</v>
          </cell>
          <cell r="H583">
            <v>2</v>
          </cell>
          <cell r="I583">
            <v>0</v>
          </cell>
          <cell r="J583">
            <v>0</v>
          </cell>
          <cell r="K583">
            <v>90</v>
          </cell>
          <cell r="L583">
            <v>0</v>
          </cell>
          <cell r="M583" t="str">
            <v>VĐ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880</v>
          </cell>
          <cell r="G584" t="str">
            <v>Đồ án Công nghệ xử lý khí thải và tiếng ồn</v>
          </cell>
          <cell r="H584">
            <v>1</v>
          </cell>
          <cell r="I584">
            <v>0</v>
          </cell>
          <cell r="J584">
            <v>0</v>
          </cell>
          <cell r="K584">
            <v>45</v>
          </cell>
          <cell r="L584">
            <v>0</v>
          </cell>
          <cell r="M584" t="str">
            <v>VĐ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DC3MO37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884</v>
          </cell>
          <cell r="G585" t="str">
            <v>Đồ án Công nghệ xử lý nước</v>
          </cell>
          <cell r="H585">
            <v>1</v>
          </cell>
          <cell r="I585">
            <v>0</v>
          </cell>
          <cell r="J585">
            <v>0</v>
          </cell>
          <cell r="K585">
            <v>45</v>
          </cell>
          <cell r="L585">
            <v>0</v>
          </cell>
          <cell r="M585" t="str">
            <v>VĐ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DC3MO35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882</v>
          </cell>
          <cell r="G586" t="str">
            <v xml:space="preserve">Đồ án Đánh giá tác động môi trường 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DC4MO80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929</v>
          </cell>
          <cell r="G587" t="str">
            <v>Đồ án tốt nghiệp</v>
          </cell>
          <cell r="H587">
            <v>8</v>
          </cell>
          <cell r="I587">
            <v>0</v>
          </cell>
          <cell r="J587">
            <v>0</v>
          </cell>
          <cell r="K587">
            <v>480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DC2MO13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867</v>
          </cell>
          <cell r="G588" t="str">
            <v>Độc học môi trường</v>
          </cell>
          <cell r="H588">
            <v>2</v>
          </cell>
          <cell r="I588">
            <v>30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DC2MO12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866</v>
          </cell>
          <cell r="G589" t="str">
            <v>Hóa học môi trường</v>
          </cell>
          <cell r="H589">
            <v>3</v>
          </cell>
          <cell r="I589">
            <v>30</v>
          </cell>
          <cell r="J589">
            <v>30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DC2MO11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865</v>
          </cell>
          <cell r="G590" t="str">
            <v>Hóa phân tích</v>
          </cell>
          <cell r="H590">
            <v>2</v>
          </cell>
          <cell r="I590">
            <v>30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DC3MO28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864</v>
          </cell>
          <cell r="G591" t="str">
            <v>Kinh tế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DC2MO22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876</v>
          </cell>
          <cell r="G592" t="str">
            <v>Kỹ thuật phương tiện giao thông</v>
          </cell>
          <cell r="H592">
            <v>2</v>
          </cell>
          <cell r="I592">
            <v>30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DC3MO23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483</v>
          </cell>
          <cell r="G593" t="str">
            <v>Lập và phân tích dự án đầu tư xây dựng công trình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DC1MO21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35</v>
          </cell>
          <cell r="G594" t="str">
            <v>Luật và chính sách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DC3MO39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886</v>
          </cell>
          <cell r="G595" t="str">
            <v>Mô hình hóa môi trường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DC2MO19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873</v>
          </cell>
          <cell r="G596" t="str">
            <v>Môi trường đất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DC2MO21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875</v>
          </cell>
          <cell r="G597" t="str">
            <v>Môi trường không khí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DC1CB92</v>
          </cell>
          <cell r="B598" t="str">
            <v>DC1CB92</v>
          </cell>
          <cell r="C598" t="str">
            <v>DC1CB92</v>
          </cell>
          <cell r="D598" t="str">
            <v>CC1CB92</v>
          </cell>
          <cell r="E598" t="str">
            <v>CC1CB92</v>
          </cell>
          <cell r="F598">
            <v>38</v>
          </cell>
          <cell r="G598" t="str">
            <v>Môi trường trong xây dựng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 t="str">
            <v>Viết</v>
          </cell>
          <cell r="N598">
            <v>90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 t="str">
            <v>o</v>
          </cell>
          <cell r="U598" t="str">
            <v>o</v>
          </cell>
          <cell r="V598" t="str">
            <v>o</v>
          </cell>
          <cell r="W598" t="str">
            <v>o</v>
          </cell>
          <cell r="X598" t="str">
            <v>o</v>
          </cell>
          <cell r="Y598" t="str">
            <v>o</v>
          </cell>
          <cell r="Z598" t="str">
            <v>o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 t="str">
            <v>o</v>
          </cell>
          <cell r="AO598" t="str">
            <v>o</v>
          </cell>
          <cell r="AP598" t="str">
            <v>o</v>
          </cell>
          <cell r="AQ598">
            <v>0</v>
          </cell>
          <cell r="AR598" t="str">
            <v>o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DC1CB99</v>
          </cell>
          <cell r="B599" t="str">
            <v>DC1CB99</v>
          </cell>
          <cell r="C599" t="str">
            <v>DC1CB99</v>
          </cell>
          <cell r="D599">
            <v>0</v>
          </cell>
          <cell r="E599">
            <v>0</v>
          </cell>
          <cell r="F599">
            <v>42</v>
          </cell>
          <cell r="G599" t="str">
            <v>Phương pháp nghiên cứu khoa học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 t="str">
            <v>KINH TẾ - VẬN TẢI</v>
          </cell>
          <cell r="Q599" t="str">
            <v/>
          </cell>
          <cell r="R599" t="str">
            <v>KTVT</v>
          </cell>
          <cell r="S599" t="str">
            <v>KTVT-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 t="str">
            <v>o</v>
          </cell>
          <cell r="AF599" t="str">
            <v>o</v>
          </cell>
          <cell r="AG599" t="str">
            <v>o</v>
          </cell>
          <cell r="AH599" t="str">
            <v>o</v>
          </cell>
          <cell r="AI599" t="str">
            <v>o</v>
          </cell>
          <cell r="AJ599" t="str">
            <v>o</v>
          </cell>
          <cell r="AK599" t="str">
            <v>o</v>
          </cell>
          <cell r="AL599" t="str">
            <v>o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DC1CB99b</v>
          </cell>
          <cell r="B600" t="str">
            <v>DC1CB99b</v>
          </cell>
          <cell r="C600" t="str">
            <v>DC1CB99b</v>
          </cell>
          <cell r="D600">
            <v>0</v>
          </cell>
          <cell r="E600">
            <v>0</v>
          </cell>
          <cell r="F600">
            <v>42</v>
          </cell>
          <cell r="G600" t="str">
            <v>Phương pháp nghiên cứu khoa học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DC2MO15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869</v>
          </cell>
          <cell r="G601" t="str">
            <v>Quá trình công nghệ môi trường 1</v>
          </cell>
          <cell r="H601">
            <v>3</v>
          </cell>
          <cell r="I601">
            <v>45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DC2MO16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870</v>
          </cell>
          <cell r="G602" t="str">
            <v>Quá trình công nghệ môi trường 2</v>
          </cell>
          <cell r="H602">
            <v>3</v>
          </cell>
          <cell r="I602">
            <v>30</v>
          </cell>
          <cell r="J602">
            <v>30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DC3CT55</v>
          </cell>
          <cell r="B603" t="str">
            <v>DC3CT55</v>
          </cell>
          <cell r="C603" t="str">
            <v>DC3CT55</v>
          </cell>
          <cell r="D603">
            <v>0</v>
          </cell>
          <cell r="E603">
            <v>0</v>
          </cell>
          <cell r="F603">
            <v>358</v>
          </cell>
          <cell r="G603" t="str">
            <v>Quản lý dự án đầu tư xây dựng công trình</v>
          </cell>
          <cell r="H603">
            <v>3</v>
          </cell>
          <cell r="I603">
            <v>45</v>
          </cell>
          <cell r="J603">
            <v>0</v>
          </cell>
          <cell r="K603">
            <v>0</v>
          </cell>
          <cell r="L603">
            <v>0</v>
          </cell>
          <cell r="M603" t="str">
            <v>Viết</v>
          </cell>
          <cell r="N603">
            <v>90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 t="str">
            <v>x</v>
          </cell>
          <cell r="U603" t="str">
            <v>x</v>
          </cell>
          <cell r="V603" t="str">
            <v>x</v>
          </cell>
          <cell r="W603" t="str">
            <v>x</v>
          </cell>
          <cell r="X603" t="str">
            <v>x</v>
          </cell>
          <cell r="Y603" t="str">
            <v>x</v>
          </cell>
          <cell r="Z603" t="str">
            <v>x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DC3MO25</v>
          </cell>
          <cell r="B604" t="str">
            <v>DC3MO25</v>
          </cell>
          <cell r="C604">
            <v>0</v>
          </cell>
          <cell r="D604">
            <v>0</v>
          </cell>
          <cell r="E604">
            <v>0</v>
          </cell>
          <cell r="F604">
            <v>631</v>
          </cell>
          <cell r="G604" t="str">
            <v>Quản lý môi trường</v>
          </cell>
          <cell r="H604">
            <v>2</v>
          </cell>
          <cell r="I604">
            <v>30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871</v>
          </cell>
          <cell r="G605" t="str">
            <v>Quan trắc môi trường</v>
          </cell>
          <cell r="H605">
            <v>3</v>
          </cell>
          <cell r="I605">
            <v>45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DC2MO20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874</v>
          </cell>
          <cell r="G606" t="str">
            <v>Sinh thái môi trường</v>
          </cell>
          <cell r="H606">
            <v>2</v>
          </cell>
          <cell r="I606">
            <v>30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DC1CB91</v>
          </cell>
          <cell r="B607" t="str">
            <v>DC1CB91</v>
          </cell>
          <cell r="C607" t="str">
            <v>DC1CB91</v>
          </cell>
          <cell r="D607" t="str">
            <v>CC1CB91</v>
          </cell>
          <cell r="E607" t="str">
            <v>CC1CB91</v>
          </cell>
          <cell r="F607">
            <v>41</v>
          </cell>
          <cell r="G607" t="str">
            <v>Sử dụng năng lượng tiết kiệm và hiệu quả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 t="str">
            <v>Viết</v>
          </cell>
          <cell r="N607">
            <v>90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 t="str">
            <v>o</v>
          </cell>
          <cell r="U607" t="str">
            <v>o</v>
          </cell>
          <cell r="V607" t="str">
            <v>o</v>
          </cell>
          <cell r="W607" t="str">
            <v>o</v>
          </cell>
          <cell r="X607" t="str">
            <v>o</v>
          </cell>
          <cell r="Y607" t="str">
            <v>o</v>
          </cell>
          <cell r="Z607" t="str">
            <v>o</v>
          </cell>
          <cell r="AA607" t="str">
            <v>o</v>
          </cell>
          <cell r="AB607" t="str">
            <v>o</v>
          </cell>
          <cell r="AC607" t="str">
            <v>o</v>
          </cell>
          <cell r="AD607" t="str">
            <v>o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 t="str">
            <v>o</v>
          </cell>
          <cell r="AJ607" t="str">
            <v>o</v>
          </cell>
          <cell r="AK607" t="str">
            <v>o</v>
          </cell>
          <cell r="AL607" t="str">
            <v>o</v>
          </cell>
          <cell r="AM607">
            <v>0</v>
          </cell>
          <cell r="AN607">
            <v>0</v>
          </cell>
          <cell r="AO607" t="str">
            <v>o</v>
          </cell>
          <cell r="AP607" t="str">
            <v>o</v>
          </cell>
          <cell r="AQ607">
            <v>0</v>
          </cell>
          <cell r="AR607" t="str">
            <v>o</v>
          </cell>
          <cell r="AS607">
            <v>0</v>
          </cell>
          <cell r="AT607" t="str">
            <v>o</v>
          </cell>
          <cell r="AU607" t="str">
            <v>o</v>
          </cell>
          <cell r="AV607" t="str">
            <v>o</v>
          </cell>
          <cell r="AW607" t="str">
            <v>o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 t="str">
            <v>o</v>
          </cell>
          <cell r="BC607" t="str">
            <v>o</v>
          </cell>
          <cell r="BD607" t="str">
            <v>o</v>
          </cell>
          <cell r="BE607">
            <v>0</v>
          </cell>
        </row>
        <row r="608">
          <cell r="A608" t="str">
            <v>DC1CB91b</v>
          </cell>
          <cell r="B608" t="str">
            <v>DC1CB91b</v>
          </cell>
          <cell r="C608" t="str">
            <v>DC1CB91b</v>
          </cell>
          <cell r="D608" t="str">
            <v>CC1CB91b</v>
          </cell>
          <cell r="E608" t="str">
            <v>CC1CB91b</v>
          </cell>
          <cell r="F608">
            <v>41</v>
          </cell>
          <cell r="G608" t="str">
            <v>Sử dụng năng lượng tiết kiệm và hiệu quả (CNTT)</v>
          </cell>
          <cell r="H608">
            <v>2</v>
          </cell>
          <cell r="I608">
            <v>30</v>
          </cell>
          <cell r="J608">
            <v>0</v>
          </cell>
          <cell r="K608">
            <v>0</v>
          </cell>
          <cell r="L608">
            <v>0</v>
          </cell>
          <cell r="M608" t="str">
            <v>Viết</v>
          </cell>
          <cell r="N608">
            <v>90</v>
          </cell>
          <cell r="O608" t="str">
            <v>điện - điện tử</v>
          </cell>
          <cell r="P608" t="str">
            <v>CÔNG NGHỆ THÔNG TIN</v>
          </cell>
          <cell r="Q608" t="str">
            <v>TTDT</v>
          </cell>
          <cell r="R608" t="str">
            <v>CNTT</v>
          </cell>
          <cell r="S608" t="str">
            <v>CNTT-TTDT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 t="str">
            <v>o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 t="str">
            <v>o</v>
          </cell>
          <cell r="AY608" t="str">
            <v>o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DC2GT61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74</v>
          </cell>
          <cell r="G610" t="str">
            <v>Thủy lực - Thủy văn công trình</v>
          </cell>
          <cell r="H610">
            <v>4</v>
          </cell>
          <cell r="I610">
            <v>45</v>
          </cell>
          <cell r="J610">
            <v>30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x</v>
          </cell>
          <cell r="U610">
            <v>0</v>
          </cell>
          <cell r="V610" t="str">
            <v>x</v>
          </cell>
          <cell r="W610" t="str">
            <v>x</v>
          </cell>
          <cell r="X610" t="str">
            <v>x</v>
          </cell>
          <cell r="Y610">
            <v>0</v>
          </cell>
          <cell r="Z610" t="str">
            <v>x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</row>
        <row r="611">
          <cell r="A611">
            <v>0</v>
          </cell>
          <cell r="B611" t="str">
            <v>DL2GT61</v>
          </cell>
          <cell r="C611" t="str">
            <v>DL2GT61</v>
          </cell>
          <cell r="D611">
            <v>0</v>
          </cell>
          <cell r="E611">
            <v>0</v>
          </cell>
          <cell r="F611">
            <v>75</v>
          </cell>
          <cell r="G611" t="str">
            <v>Thủy lực - Thủy văn công trình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CC2GT61</v>
          </cell>
          <cell r="E612">
            <v>0</v>
          </cell>
          <cell r="F612">
            <v>76</v>
          </cell>
          <cell r="G612" t="str">
            <v>Thủy lực - Thủy văn công trình</v>
          </cell>
          <cell r="H612">
            <v>3</v>
          </cell>
          <cell r="I612">
            <v>45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 t="str">
            <v>x</v>
          </cell>
          <cell r="AP612" t="str">
            <v>x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DC2CC61</v>
          </cell>
          <cell r="B613">
            <v>0</v>
          </cell>
          <cell r="C613">
            <v>0</v>
          </cell>
          <cell r="D613" t="str">
            <v>CC2CC61</v>
          </cell>
          <cell r="E613">
            <v>0</v>
          </cell>
          <cell r="F613">
            <v>78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>
            <v>0</v>
          </cell>
          <cell r="U613" t="str">
            <v>x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 t="str">
            <v>x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 t="str">
            <v>DC2CT62</v>
          </cell>
          <cell r="B614">
            <v>0</v>
          </cell>
          <cell r="C614">
            <v>0</v>
          </cell>
          <cell r="D614" t="str">
            <v>CC2CT62</v>
          </cell>
          <cell r="E614">
            <v>0</v>
          </cell>
          <cell r="F614">
            <v>77</v>
          </cell>
          <cell r="G614" t="str">
            <v>Thủy lực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 t="str">
            <v>x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 t="str">
            <v>x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 t="str">
            <v>DC2MO18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872</v>
          </cell>
          <cell r="G615" t="str">
            <v>Thủy lực thủy văn môi trường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DC4MO11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887</v>
          </cell>
          <cell r="G616" t="str">
            <v xml:space="preserve">Thực hành xử lý nước </v>
          </cell>
          <cell r="H616">
            <v>2</v>
          </cell>
          <cell r="I616">
            <v>0</v>
          </cell>
          <cell r="J616">
            <v>0</v>
          </cell>
          <cell r="K616">
            <v>60</v>
          </cell>
          <cell r="L616">
            <v>0</v>
          </cell>
          <cell r="M616" t="str">
            <v>TH</v>
          </cell>
          <cell r="N616">
            <v>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DC4MO14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926</v>
          </cell>
          <cell r="G617" t="str">
            <v>Thực tập quan trắc môi trường</v>
          </cell>
          <cell r="H617">
            <v>2</v>
          </cell>
          <cell r="I617">
            <v>0</v>
          </cell>
          <cell r="J617">
            <v>0</v>
          </cell>
          <cell r="K617">
            <v>90</v>
          </cell>
          <cell r="L617">
            <v>0</v>
          </cell>
          <cell r="M617" t="str">
            <v>TH</v>
          </cell>
          <cell r="N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DC4MO70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928</v>
          </cell>
          <cell r="G618" t="str">
            <v>Thực tập tốt nghiệp</v>
          </cell>
          <cell r="H618">
            <v>4</v>
          </cell>
          <cell r="I618">
            <v>0</v>
          </cell>
          <cell r="J618">
            <v>0</v>
          </cell>
          <cell r="K618">
            <v>180</v>
          </cell>
          <cell r="L618">
            <v>0</v>
          </cell>
          <cell r="M618" t="str">
            <v>TH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DC4MO12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888</v>
          </cell>
          <cell r="G619" t="str">
            <v>Thực tập xử lý chất thải rắn</v>
          </cell>
          <cell r="H619">
            <v>2</v>
          </cell>
          <cell r="I619">
            <v>0</v>
          </cell>
          <cell r="J619">
            <v>0</v>
          </cell>
          <cell r="K619">
            <v>90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DC4MO13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899</v>
          </cell>
          <cell r="G620" t="str">
            <v xml:space="preserve">Thực tập xử lý khí thải và tiếng ồn 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DC2MO14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868</v>
          </cell>
          <cell r="G621" t="str">
            <v>Vi sinh trong kỹ thuật môi trường</v>
          </cell>
          <cell r="H621">
            <v>3</v>
          </cell>
          <cell r="I621">
            <v>30</v>
          </cell>
          <cell r="J621">
            <v>30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DC3KD62</v>
          </cell>
          <cell r="B622">
            <v>0</v>
          </cell>
          <cell r="C622">
            <v>0</v>
          </cell>
          <cell r="D622" t="str">
            <v>CC3KD62</v>
          </cell>
          <cell r="E622">
            <v>0</v>
          </cell>
          <cell r="F622">
            <v>959</v>
          </cell>
          <cell r="G622" t="str">
            <v>Tin học ứng dụng</v>
          </cell>
          <cell r="H622">
            <v>2</v>
          </cell>
          <cell r="I622">
            <v>15</v>
          </cell>
          <cell r="J622">
            <v>30</v>
          </cell>
          <cell r="K622">
            <v>0</v>
          </cell>
          <cell r="L622">
            <v>0</v>
          </cell>
          <cell r="M622" t="str">
            <v>TH</v>
          </cell>
          <cell r="N622">
            <v>0</v>
          </cell>
          <cell r="O622" t="str">
            <v>Tin học công trình</v>
          </cell>
          <cell r="P622" t="str">
            <v>CÔNG TRÌNH</v>
          </cell>
          <cell r="Q622" t="str">
            <v>CTUD</v>
          </cell>
          <cell r="R622" t="str">
            <v>KCT</v>
          </cell>
          <cell r="S622" t="str">
            <v>KCT-CTUD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DC3RB60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891</v>
          </cell>
          <cell r="G623" t="str">
            <v>Tin học ứng dụng 2</v>
          </cell>
          <cell r="H623">
            <v>2</v>
          </cell>
          <cell r="I623">
            <v>15</v>
          </cell>
          <cell r="J623">
            <v>30</v>
          </cell>
          <cell r="K623">
            <v>0</v>
          </cell>
          <cell r="L623">
            <v>0</v>
          </cell>
          <cell r="M623" t="str">
            <v>TH</v>
          </cell>
          <cell r="N623">
            <v>0</v>
          </cell>
          <cell r="O623" t="str">
            <v>Tin học công trình</v>
          </cell>
          <cell r="P623" t="str">
            <v>CÔNG TRÌNH</v>
          </cell>
          <cell r="Q623" t="str">
            <v>CTUD</v>
          </cell>
          <cell r="R623" t="str">
            <v>KCT</v>
          </cell>
          <cell r="S623" t="str">
            <v>KCT-CTUD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 t="str">
            <v>x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DC4CT13</v>
          </cell>
          <cell r="B624">
            <v>0</v>
          </cell>
          <cell r="C624">
            <v>0</v>
          </cell>
          <cell r="D624" t="str">
            <v>CC4CT13</v>
          </cell>
          <cell r="E624">
            <v>0</v>
          </cell>
          <cell r="F624">
            <v>635</v>
          </cell>
          <cell r="G624" t="str">
            <v>Thực tập Kỹ thuật thi công cơ bản</v>
          </cell>
          <cell r="H624">
            <v>3</v>
          </cell>
          <cell r="I624">
            <v>0</v>
          </cell>
          <cell r="J624">
            <v>0</v>
          </cell>
          <cell r="K624">
            <v>135</v>
          </cell>
          <cell r="L624">
            <v>0</v>
          </cell>
          <cell r="M624" t="str">
            <v>TH</v>
          </cell>
          <cell r="N624">
            <v>0</v>
          </cell>
          <cell r="O624" t="str">
            <v>Xưởng công trình</v>
          </cell>
          <cell r="P624" t="str">
            <v>CÔNG TRÌNH</v>
          </cell>
          <cell r="Q624" t="str">
            <v>CTXU</v>
          </cell>
          <cell r="R624" t="str">
            <v>KCT</v>
          </cell>
          <cell r="S624" t="str">
            <v>KCT-CTXU</v>
          </cell>
          <cell r="T624" t="str">
            <v>x</v>
          </cell>
          <cell r="U624" t="str">
            <v>x</v>
          </cell>
          <cell r="V624" t="str">
            <v>x</v>
          </cell>
          <cell r="W624" t="str">
            <v>x</v>
          </cell>
          <cell r="X624" t="str">
            <v>x</v>
          </cell>
          <cell r="Y624" t="str">
            <v>x</v>
          </cell>
          <cell r="Z624" t="str">
            <v>x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 t="str">
            <v>x</v>
          </cell>
          <cell r="AO624" t="str">
            <v>x</v>
          </cell>
          <cell r="AP624" t="str">
            <v>x</v>
          </cell>
          <cell r="AQ624">
            <v>0</v>
          </cell>
          <cell r="AR624" t="str">
            <v>x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 t="str">
            <v>CC3CS61</v>
          </cell>
          <cell r="E625">
            <v>0</v>
          </cell>
          <cell r="F625">
            <v>368</v>
          </cell>
          <cell r="G625" t="str">
            <v>Bảo trì, khai thác và kiểm định công trình cầu đường sắt</v>
          </cell>
          <cell r="H625">
            <v>3</v>
          </cell>
          <cell r="I625">
            <v>45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 t="str">
            <v>Cầu + Đường sắt</v>
          </cell>
          <cell r="P625" t="str">
            <v>CÔNG TRÌNH</v>
          </cell>
          <cell r="Q625" t="str">
            <v>KCT</v>
          </cell>
          <cell r="R625" t="str">
            <v>KCT</v>
          </cell>
          <cell r="S625" t="str">
            <v>KCT-KCT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x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DC3CS54</v>
          </cell>
          <cell r="B626" t="str">
            <v>DC3CS54</v>
          </cell>
          <cell r="C626">
            <v>0</v>
          </cell>
          <cell r="D626">
            <v>0</v>
          </cell>
          <cell r="E626">
            <v>0</v>
          </cell>
          <cell r="F626">
            <v>355</v>
          </cell>
          <cell r="G626" t="str">
            <v>Đồ án Tổ chức thi công và thi công công trình xây dựng</v>
          </cell>
          <cell r="H626">
            <v>2</v>
          </cell>
          <cell r="I626">
            <v>0</v>
          </cell>
          <cell r="J626">
            <v>0</v>
          </cell>
          <cell r="K626">
            <v>90</v>
          </cell>
          <cell r="L626">
            <v>0</v>
          </cell>
          <cell r="M626" t="str">
            <v>VĐ</v>
          </cell>
          <cell r="N626">
            <v>0</v>
          </cell>
          <cell r="O626" t="str">
            <v>Cầu + Đường sắt</v>
          </cell>
          <cell r="P626" t="str">
            <v>CÔNG TRÌNH</v>
          </cell>
          <cell r="Q626" t="str">
            <v>KCT</v>
          </cell>
          <cell r="R626" t="str">
            <v>KCT</v>
          </cell>
          <cell r="S626" t="str">
            <v>KCT-KCT</v>
          </cell>
          <cell r="T626">
            <v>0</v>
          </cell>
          <cell r="U626">
            <v>0</v>
          </cell>
          <cell r="V626">
            <v>0</v>
          </cell>
          <cell r="W626" t="str">
            <v>x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DC4CS80</v>
          </cell>
          <cell r="B627" t="str">
            <v>DC4CS80</v>
          </cell>
          <cell r="C627">
            <v>0</v>
          </cell>
          <cell r="D627">
            <v>0</v>
          </cell>
          <cell r="E627">
            <v>0</v>
          </cell>
          <cell r="F627">
            <v>710</v>
          </cell>
          <cell r="G627" t="str">
            <v>Đồ án tốt nghiệp</v>
          </cell>
          <cell r="H627">
            <v>8</v>
          </cell>
          <cell r="I627">
            <v>0</v>
          </cell>
          <cell r="J627">
            <v>0</v>
          </cell>
          <cell r="K627">
            <v>480</v>
          </cell>
          <cell r="L627">
            <v>0</v>
          </cell>
          <cell r="M627" t="str">
            <v>VĐ</v>
          </cell>
          <cell r="N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T627">
            <v>0</v>
          </cell>
          <cell r="U627">
            <v>0</v>
          </cell>
          <cell r="V627">
            <v>0</v>
          </cell>
          <cell r="W627" t="str">
            <v>x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CC4CS80</v>
          </cell>
          <cell r="E628">
            <v>0</v>
          </cell>
          <cell r="F628">
            <v>716</v>
          </cell>
          <cell r="G628" t="str">
            <v>Đồ án tốt nghiệp</v>
          </cell>
          <cell r="H628">
            <v>4</v>
          </cell>
          <cell r="I628">
            <v>0</v>
          </cell>
          <cell r="J628">
            <v>0</v>
          </cell>
          <cell r="K628">
            <v>240</v>
          </cell>
          <cell r="L628">
            <v>0</v>
          </cell>
          <cell r="M628" t="str">
            <v>VĐ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>
            <v>0</v>
          </cell>
          <cell r="B629" t="str">
            <v>DL3CS61</v>
          </cell>
          <cell r="C629">
            <v>0</v>
          </cell>
          <cell r="D629">
            <v>0</v>
          </cell>
          <cell r="E629">
            <v>0</v>
          </cell>
          <cell r="F629">
            <v>367</v>
          </cell>
          <cell r="G629" t="str">
            <v>Quản lý, khai thác và kiểm định công trình cầu, đường sắt</v>
          </cell>
          <cell r="H629">
            <v>2</v>
          </cell>
          <cell r="I629">
            <v>30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DC3CS60</v>
          </cell>
          <cell r="B630" t="str">
            <v>DL3CS60</v>
          </cell>
          <cell r="C630">
            <v>0</v>
          </cell>
          <cell r="D630" t="str">
            <v>CC3CS60</v>
          </cell>
          <cell r="E630">
            <v>0</v>
          </cell>
          <cell r="F630">
            <v>565</v>
          </cell>
          <cell r="G630" t="str">
            <v>Tin học ứng dụng</v>
          </cell>
          <cell r="H630">
            <v>2</v>
          </cell>
          <cell r="I630">
            <v>15</v>
          </cell>
          <cell r="J630">
            <v>30</v>
          </cell>
          <cell r="K630">
            <v>0</v>
          </cell>
          <cell r="L630">
            <v>0</v>
          </cell>
          <cell r="M630" t="str">
            <v>TH</v>
          </cell>
          <cell r="N630">
            <v>0</v>
          </cell>
          <cell r="O630" t="str">
            <v>Tin học công trình</v>
          </cell>
          <cell r="P630" t="str">
            <v>CÔNG TRÌNH</v>
          </cell>
          <cell r="Q630" t="str">
            <v>CTUD</v>
          </cell>
          <cell r="R630" t="str">
            <v>KCT</v>
          </cell>
          <cell r="S630" t="str">
            <v>KCT-CTUD</v>
          </cell>
          <cell r="T630">
            <v>0</v>
          </cell>
          <cell r="U630">
            <v>0</v>
          </cell>
          <cell r="V630">
            <v>0</v>
          </cell>
          <cell r="W630" t="str">
            <v>o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 t="str">
            <v>o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 t="str">
            <v>DC3CS53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354</v>
          </cell>
          <cell r="G631" t="str">
            <v>Tổ chức thi công công trình xây dựng</v>
          </cell>
          <cell r="H631">
            <v>3</v>
          </cell>
          <cell r="I631">
            <v>45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 t="str">
            <v>x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 t="str">
            <v>CC3CS53</v>
          </cell>
          <cell r="E632">
            <v>0</v>
          </cell>
          <cell r="F632">
            <v>357</v>
          </cell>
          <cell r="G632" t="str">
            <v>Tổ chức thi công công trình xây dựng</v>
          </cell>
          <cell r="H632">
            <v>3</v>
          </cell>
          <cell r="I632">
            <v>45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x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 t="str">
            <v>CC4CS70</v>
          </cell>
          <cell r="E633">
            <v>0</v>
          </cell>
          <cell r="F633">
            <v>687</v>
          </cell>
          <cell r="G633" t="str">
            <v>Thực tập nghề nghiệp và Thực tập tốt nghiệp</v>
          </cell>
          <cell r="H633">
            <v>6</v>
          </cell>
          <cell r="I633">
            <v>0</v>
          </cell>
          <cell r="J633">
            <v>0</v>
          </cell>
          <cell r="K633">
            <v>270</v>
          </cell>
          <cell r="L633">
            <v>0</v>
          </cell>
          <cell r="M633" t="str">
            <v>TH</v>
          </cell>
          <cell r="N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x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DC4CS70</v>
          </cell>
          <cell r="B634" t="str">
            <v>DC4CS70</v>
          </cell>
          <cell r="C634">
            <v>0</v>
          </cell>
          <cell r="D634">
            <v>0</v>
          </cell>
          <cell r="E634">
            <v>0</v>
          </cell>
          <cell r="F634">
            <v>691</v>
          </cell>
          <cell r="G634" t="str">
            <v>Thực tập tốt nghiệp</v>
          </cell>
          <cell r="H634">
            <v>4</v>
          </cell>
          <cell r="I634">
            <v>0</v>
          </cell>
          <cell r="J634">
            <v>0</v>
          </cell>
          <cell r="K634">
            <v>180</v>
          </cell>
          <cell r="L634">
            <v>0</v>
          </cell>
          <cell r="M634" t="str">
            <v>VĐ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 t="str">
            <v>DC4CS22</v>
          </cell>
          <cell r="B635">
            <v>0</v>
          </cell>
          <cell r="C635">
            <v>0</v>
          </cell>
          <cell r="D635" t="str">
            <v>CC4CS22</v>
          </cell>
          <cell r="E635" t="str">
            <v>CC4CS22</v>
          </cell>
          <cell r="F635">
            <v>644</v>
          </cell>
          <cell r="G635" t="str">
            <v>Thực tập Thí nghiệm và kiểm định cầu, đường sắt</v>
          </cell>
          <cell r="H635">
            <v>2</v>
          </cell>
          <cell r="I635">
            <v>0</v>
          </cell>
          <cell r="J635">
            <v>0</v>
          </cell>
          <cell r="K635">
            <v>90</v>
          </cell>
          <cell r="L635">
            <v>0</v>
          </cell>
          <cell r="M635" t="str">
            <v>TH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 t="str">
            <v>x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 t="str">
            <v>DC3TN54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935</v>
          </cell>
          <cell r="G636" t="str">
            <v>Bảo hiểm</v>
          </cell>
          <cell r="H636">
            <v>3</v>
          </cell>
          <cell r="I636">
            <v>45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KINH TẾ - VẬN TẢI</v>
          </cell>
          <cell r="Q636" t="str">
            <v/>
          </cell>
          <cell r="R636" t="str">
            <v>KTVT</v>
          </cell>
          <cell r="S636" t="str">
            <v>KTVT-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DC3TN62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942</v>
          </cell>
          <cell r="G637" t="str">
            <v>Các công cụ tài chính phái sinh</v>
          </cell>
          <cell r="H637">
            <v>2</v>
          </cell>
          <cell r="I637">
            <v>30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 t="str">
            <v>KINH TẾ - VẬN TẢI</v>
          </cell>
          <cell r="Q637" t="str">
            <v/>
          </cell>
          <cell r="R637" t="str">
            <v>KTVT</v>
          </cell>
          <cell r="S637" t="str">
            <v>KTVT-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DC3TN53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934</v>
          </cell>
          <cell r="G638" t="str">
            <v>Định giá tài sản</v>
          </cell>
          <cell r="H638">
            <v>3</v>
          </cell>
          <cell r="I638">
            <v>45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937</v>
          </cell>
          <cell r="G639" t="str">
            <v>Đồ án Tài chính doanh nghiệp</v>
          </cell>
          <cell r="H639">
            <v>2</v>
          </cell>
          <cell r="I639">
            <v>0</v>
          </cell>
          <cell r="J639">
            <v>0</v>
          </cell>
          <cell r="K639">
            <v>90</v>
          </cell>
          <cell r="L639">
            <v>0</v>
          </cell>
          <cell r="M639" t="str">
            <v>VĐ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DC3TN55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936</v>
          </cell>
          <cell r="G640" t="str">
            <v>Kế toán quản trị doanh nghiệp</v>
          </cell>
          <cell r="H640">
            <v>3</v>
          </cell>
          <cell r="I640">
            <v>45</v>
          </cell>
          <cell r="J640">
            <v>0</v>
          </cell>
          <cell r="K640">
            <v>0</v>
          </cell>
          <cell r="L640">
            <v>0</v>
          </cell>
          <cell r="M640" t="str">
            <v>Viết</v>
          </cell>
          <cell r="N640">
            <v>90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DC2TN65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946</v>
          </cell>
          <cell r="G641" t="str">
            <v>Kinh tế công cộng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DC2TN64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945</v>
          </cell>
          <cell r="G642" t="str">
            <v>Kinh tế đầu tư</v>
          </cell>
          <cell r="H642">
            <v>3</v>
          </cell>
          <cell r="I642">
            <v>45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DC2TN63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944</v>
          </cell>
          <cell r="G643" t="str">
            <v>Kinh tế phát triển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DC2KV87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931</v>
          </cell>
          <cell r="G644" t="str">
            <v>Kinh tế quốc tế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DC2KV51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34</v>
          </cell>
          <cell r="G645" t="str">
            <v>Lịch sử học thuyết kinh tế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DC3TN59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940</v>
          </cell>
          <cell r="G646" t="str">
            <v>Mua bán và sáp nhập doanh nghiệp</v>
          </cell>
          <cell r="H646">
            <v>2</v>
          </cell>
          <cell r="I646">
            <v>30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DC3TN57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938</v>
          </cell>
          <cell r="G647" t="str">
            <v>Phân tích và đầu tư chứng khoán</v>
          </cell>
          <cell r="H647">
            <v>2</v>
          </cell>
          <cell r="I647">
            <v>30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DC3KV67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930</v>
          </cell>
          <cell r="G648" t="str">
            <v>Quản trị chất lượng</v>
          </cell>
          <cell r="H648">
            <v>2</v>
          </cell>
          <cell r="I648">
            <v>30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 t="str">
            <v>o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DC3TN58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939</v>
          </cell>
          <cell r="G649" t="str">
            <v>Quản trị danh mục đầu tư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DC3TN61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941</v>
          </cell>
          <cell r="G650" t="str">
            <v>Tài chính công ty đa quốc gia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DC2KV86</v>
          </cell>
          <cell r="B651" t="str">
            <v>DC2KV86</v>
          </cell>
          <cell r="C651">
            <v>0</v>
          </cell>
          <cell r="D651" t="str">
            <v>CC2KV86</v>
          </cell>
          <cell r="E651">
            <v>0</v>
          </cell>
          <cell r="F651">
            <v>234</v>
          </cell>
          <cell r="G651" t="str">
            <v>Kinh tế công cộng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 t="str">
            <v>Cơ sở ngành kinh tế</v>
          </cell>
          <cell r="P651" t="str">
            <v>KINH TẾ - VẬN TẢI</v>
          </cell>
          <cell r="Q651" t="str">
            <v>KVCS</v>
          </cell>
          <cell r="R651" t="str">
            <v>KTVT</v>
          </cell>
          <cell r="S651" t="str">
            <v>KTVT-KVCS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DC2KV85</v>
          </cell>
          <cell r="B652" t="str">
            <v>DC2KV85</v>
          </cell>
          <cell r="C652">
            <v>0</v>
          </cell>
          <cell r="D652" t="str">
            <v>CC2KV85</v>
          </cell>
          <cell r="E652">
            <v>0</v>
          </cell>
          <cell r="F652">
            <v>233</v>
          </cell>
          <cell r="G652" t="str">
            <v>Kinh tế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 t="str">
            <v>Cơ sở ngành kinh tế</v>
          </cell>
          <cell r="P652" t="str">
            <v>KINH TẾ - VẬN TẢI</v>
          </cell>
          <cell r="Q652" t="str">
            <v>KVCS</v>
          </cell>
          <cell r="R652" t="str">
            <v>KTVT</v>
          </cell>
          <cell r="S652" t="str">
            <v>KTVT-KVCS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DC2KV64</v>
          </cell>
          <cell r="B653" t="str">
            <v>DC2KV64</v>
          </cell>
          <cell r="C653" t="str">
            <v>DC2KV64</v>
          </cell>
          <cell r="D653" t="str">
            <v>CC2KV64</v>
          </cell>
          <cell r="E653">
            <v>0</v>
          </cell>
          <cell r="F653">
            <v>144</v>
          </cell>
          <cell r="G653" t="str">
            <v>Kinh tế học</v>
          </cell>
          <cell r="H653">
            <v>4</v>
          </cell>
          <cell r="I653">
            <v>60</v>
          </cell>
          <cell r="J653">
            <v>0</v>
          </cell>
          <cell r="K653">
            <v>0</v>
          </cell>
          <cell r="L653">
            <v>0</v>
          </cell>
          <cell r="M653" t="str">
            <v>Viết</v>
          </cell>
          <cell r="N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 t="str">
            <v>x</v>
          </cell>
          <cell r="AJ653" t="str">
            <v>x</v>
          </cell>
          <cell r="AK653" t="str">
            <v>x</v>
          </cell>
          <cell r="AL653" t="str">
            <v>x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 t="str">
            <v>x</v>
          </cell>
          <cell r="BC653" t="str">
            <v>x</v>
          </cell>
          <cell r="BD653">
            <v>0</v>
          </cell>
          <cell r="BE653">
            <v>0</v>
          </cell>
        </row>
        <row r="654">
          <cell r="A654" t="str">
            <v>DC1CB81</v>
          </cell>
          <cell r="B654" t="str">
            <v>DC1CB81</v>
          </cell>
          <cell r="C654" t="str">
            <v>DC1CB81</v>
          </cell>
          <cell r="D654">
            <v>0</v>
          </cell>
          <cell r="E654">
            <v>0</v>
          </cell>
          <cell r="F654">
            <v>39</v>
          </cell>
          <cell r="G654" t="str">
            <v>Kinh tế học đại cương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 t="str">
            <v>o</v>
          </cell>
          <cell r="U654" t="str">
            <v>o</v>
          </cell>
          <cell r="V654" t="str">
            <v>o</v>
          </cell>
          <cell r="W654" t="str">
            <v>o</v>
          </cell>
          <cell r="X654" t="str">
            <v>o</v>
          </cell>
          <cell r="Y654" t="str">
            <v>o</v>
          </cell>
          <cell r="Z654" t="str">
            <v>o</v>
          </cell>
          <cell r="AA654" t="str">
            <v>o</v>
          </cell>
          <cell r="AB654" t="str">
            <v>o</v>
          </cell>
          <cell r="AC654" t="str">
            <v>o</v>
          </cell>
          <cell r="AD654" t="str">
            <v>o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DC2KV83</v>
          </cell>
          <cell r="B655" t="str">
            <v>DC2KV83</v>
          </cell>
          <cell r="C655">
            <v>0</v>
          </cell>
          <cell r="D655" t="str">
            <v>CC2KV83</v>
          </cell>
          <cell r="E655">
            <v>0</v>
          </cell>
          <cell r="F655">
            <v>231</v>
          </cell>
          <cell r="G655" t="str">
            <v>Kinh tế phát triển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 t="str">
            <v>o</v>
          </cell>
          <cell r="AH655" t="str">
            <v>o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DC2KV82</v>
          </cell>
          <cell r="B656" t="str">
            <v>DC2KV82</v>
          </cell>
          <cell r="C656">
            <v>0</v>
          </cell>
          <cell r="D656" t="str">
            <v>CC2KV82</v>
          </cell>
          <cell r="E656">
            <v>0</v>
          </cell>
          <cell r="F656">
            <v>229</v>
          </cell>
          <cell r="G656" t="str">
            <v>Kinh tế quốc tế</v>
          </cell>
          <cell r="H656">
            <v>2</v>
          </cell>
          <cell r="I656">
            <v>30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60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 t="str">
            <v>o</v>
          </cell>
          <cell r="AH656" t="str">
            <v>o</v>
          </cell>
          <cell r="AI656">
            <v>0</v>
          </cell>
          <cell r="AJ656">
            <v>0</v>
          </cell>
          <cell r="AK656">
            <v>0</v>
          </cell>
          <cell r="AL656" t="str">
            <v>o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 t="str">
            <v>o</v>
          </cell>
          <cell r="BA656" t="str">
            <v>o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</row>
        <row r="657">
          <cell r="A657" t="str">
            <v>DC2KV61</v>
          </cell>
          <cell r="B657">
            <v>0</v>
          </cell>
          <cell r="C657">
            <v>0</v>
          </cell>
          <cell r="D657" t="str">
            <v>CC2KV61</v>
          </cell>
          <cell r="E657" t="str">
            <v>CC2KV61</v>
          </cell>
          <cell r="F657">
            <v>125</v>
          </cell>
          <cell r="G657" t="str">
            <v>Kinh tế vi mô</v>
          </cell>
          <cell r="H657">
            <v>3</v>
          </cell>
          <cell r="I657">
            <v>45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 t="str">
            <v>x</v>
          </cell>
          <cell r="AH657" t="str">
            <v>x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 t="str">
            <v>x</v>
          </cell>
          <cell r="BA657" t="str">
            <v>x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DC2KV62</v>
          </cell>
          <cell r="B658">
            <v>0</v>
          </cell>
          <cell r="C658">
            <v>0</v>
          </cell>
          <cell r="D658" t="str">
            <v>CC2KV62</v>
          </cell>
          <cell r="E658" t="str">
            <v>CC2KV62</v>
          </cell>
          <cell r="F658">
            <v>126</v>
          </cell>
          <cell r="G658" t="str">
            <v>Kinh tế vĩ mô</v>
          </cell>
          <cell r="H658">
            <v>3</v>
          </cell>
          <cell r="I658">
            <v>45</v>
          </cell>
          <cell r="J658">
            <v>0</v>
          </cell>
          <cell r="K658">
            <v>0</v>
          </cell>
          <cell r="L658">
            <v>0</v>
          </cell>
          <cell r="M658" t="str">
            <v>Viết</v>
          </cell>
          <cell r="N658">
            <v>75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x</v>
          </cell>
          <cell r="AH658" t="str">
            <v>x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 t="str">
            <v>x</v>
          </cell>
          <cell r="BA658" t="str">
            <v>x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DC2KV74</v>
          </cell>
          <cell r="B659">
            <v>0</v>
          </cell>
          <cell r="C659">
            <v>0</v>
          </cell>
          <cell r="D659" t="str">
            <v>CC2KV74</v>
          </cell>
          <cell r="E659">
            <v>0</v>
          </cell>
          <cell r="F659">
            <v>128</v>
          </cell>
          <cell r="G659" t="str">
            <v>Marketing căn bản</v>
          </cell>
          <cell r="H659">
            <v>3</v>
          </cell>
          <cell r="I659">
            <v>45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x</v>
          </cell>
          <cell r="AH659" t="str">
            <v>x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x</v>
          </cell>
          <cell r="BA659" t="str">
            <v>x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DC2KV70</v>
          </cell>
          <cell r="B660">
            <v>0</v>
          </cell>
          <cell r="C660" t="str">
            <v>DC2KV70</v>
          </cell>
          <cell r="D660" t="str">
            <v>CC2KV70</v>
          </cell>
          <cell r="E660" t="str">
            <v>CC2KV70</v>
          </cell>
          <cell r="F660">
            <v>146</v>
          </cell>
          <cell r="G660" t="str">
            <v>Nguyên lý thống kê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 t="str">
            <v>x</v>
          </cell>
          <cell r="AK660" t="str">
            <v>x</v>
          </cell>
          <cell r="AL660" t="str">
            <v>x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 t="str">
            <v>x</v>
          </cell>
          <cell r="BD660" t="str">
            <v>x</v>
          </cell>
          <cell r="BE660">
            <v>0</v>
          </cell>
        </row>
        <row r="661">
          <cell r="A661" t="str">
            <v>DC2KV71</v>
          </cell>
          <cell r="B661">
            <v>0</v>
          </cell>
          <cell r="C661">
            <v>0</v>
          </cell>
          <cell r="D661" t="str">
            <v>CC2KV71</v>
          </cell>
          <cell r="E661">
            <v>0</v>
          </cell>
          <cell r="F661">
            <v>127</v>
          </cell>
          <cell r="G661" t="str">
            <v>Nguyên lý thống kê kinh tế</v>
          </cell>
          <cell r="H661">
            <v>3</v>
          </cell>
          <cell r="I661">
            <v>30</v>
          </cell>
          <cell r="J661">
            <v>30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DC2KV77</v>
          </cell>
          <cell r="B662" t="str">
            <v>DC2KV77</v>
          </cell>
          <cell r="C662">
            <v>0</v>
          </cell>
          <cell r="D662" t="str">
            <v>CC2KV77</v>
          </cell>
          <cell r="E662" t="str">
            <v>CC2KV77</v>
          </cell>
          <cell r="F662">
            <v>132</v>
          </cell>
          <cell r="G662" t="str">
            <v>Pháp luật kinh tế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DC2KV93</v>
          </cell>
          <cell r="B663" t="str">
            <v>DC2KV93</v>
          </cell>
          <cell r="C663" t="str">
            <v>DC2KV93</v>
          </cell>
          <cell r="D663" t="str">
            <v>CC2KV93</v>
          </cell>
          <cell r="E663" t="str">
            <v>CC2KV93</v>
          </cell>
          <cell r="F663">
            <v>236</v>
          </cell>
          <cell r="G663" t="str">
            <v>Pháp luật kinh tế</v>
          </cell>
          <cell r="H663">
            <v>2</v>
          </cell>
          <cell r="I663">
            <v>30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o</v>
          </cell>
          <cell r="AK663" t="str">
            <v>o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o</v>
          </cell>
          <cell r="BD663" t="str">
            <v>o</v>
          </cell>
          <cell r="BE663">
            <v>0</v>
          </cell>
        </row>
        <row r="664">
          <cell r="A664" t="str">
            <v>DC1CB82</v>
          </cell>
          <cell r="B664" t="str">
            <v>DC1CB82</v>
          </cell>
          <cell r="C664">
            <v>0</v>
          </cell>
          <cell r="D664" t="str">
            <v>CC1CB82</v>
          </cell>
          <cell r="E664">
            <v>0</v>
          </cell>
          <cell r="F664">
            <v>45</v>
          </cell>
          <cell r="G664" t="str">
            <v>Soạn thảo văn bản</v>
          </cell>
          <cell r="H664">
            <v>2</v>
          </cell>
          <cell r="I664">
            <v>30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o</v>
          </cell>
          <cell r="AH664" t="str">
            <v>o</v>
          </cell>
          <cell r="AI664" t="str">
            <v>o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o</v>
          </cell>
          <cell r="BA664" t="str">
            <v>o</v>
          </cell>
          <cell r="BB664" t="str">
            <v>o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DC2KV67</v>
          </cell>
          <cell r="B665">
            <v>0</v>
          </cell>
          <cell r="C665">
            <v>0</v>
          </cell>
          <cell r="D665" t="str">
            <v>CC2KV67</v>
          </cell>
          <cell r="E665">
            <v>0</v>
          </cell>
          <cell r="F665">
            <v>131</v>
          </cell>
          <cell r="G665" t="str">
            <v>Tài chính - Tiền tệ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 t="str">
            <v>x</v>
          </cell>
          <cell r="AK665">
            <v>0</v>
          </cell>
          <cell r="AL665" t="str">
            <v>x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 t="str">
            <v>x</v>
          </cell>
          <cell r="BD665">
            <v>0</v>
          </cell>
          <cell r="BE665">
            <v>0</v>
          </cell>
        </row>
        <row r="666">
          <cell r="A666" t="str">
            <v>DC3KT25</v>
          </cell>
          <cell r="B666" t="str">
            <v>DC3KT25</v>
          </cell>
          <cell r="C666">
            <v>0</v>
          </cell>
          <cell r="D666">
            <v>0</v>
          </cell>
          <cell r="E666">
            <v>0</v>
          </cell>
          <cell r="F666">
            <v>448</v>
          </cell>
          <cell r="G666" t="str">
            <v>Đồ án Kế toán</v>
          </cell>
          <cell r="H666">
            <v>2</v>
          </cell>
          <cell r="I666">
            <v>0</v>
          </cell>
          <cell r="J666">
            <v>0</v>
          </cell>
          <cell r="K666">
            <v>90</v>
          </cell>
          <cell r="L666">
            <v>0</v>
          </cell>
          <cell r="M666" t="str">
            <v>VĐ</v>
          </cell>
          <cell r="N666">
            <v>0</v>
          </cell>
          <cell r="O666" t="str">
            <v>Kế toán - Kiểm toán</v>
          </cell>
          <cell r="P666" t="str">
            <v>KINH TẾ - VẬN TẢI</v>
          </cell>
          <cell r="Q666" t="str">
            <v>KVKK</v>
          </cell>
          <cell r="R666" t="str">
            <v>KTVT</v>
          </cell>
          <cell r="S666" t="str">
            <v>KTVT-KVKK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 t="str">
            <v>x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</row>
        <row r="667">
          <cell r="A667" t="str">
            <v>DC3KX39</v>
          </cell>
          <cell r="B667">
            <v>0</v>
          </cell>
          <cell r="C667">
            <v>0</v>
          </cell>
          <cell r="D667" t="str">
            <v>CC3KX39</v>
          </cell>
          <cell r="E667">
            <v>0</v>
          </cell>
          <cell r="F667">
            <v>789</v>
          </cell>
          <cell r="G667" t="str">
            <v>Đồ án Kế toán xây dựng cơ bản</v>
          </cell>
          <cell r="H667">
            <v>1</v>
          </cell>
          <cell r="I667">
            <v>0</v>
          </cell>
          <cell r="J667">
            <v>0</v>
          </cell>
          <cell r="K667">
            <v>45</v>
          </cell>
          <cell r="L667">
            <v>0</v>
          </cell>
          <cell r="M667" t="str">
            <v>VĐ</v>
          </cell>
          <cell r="N667">
            <v>0</v>
          </cell>
          <cell r="O667" t="str">
            <v>Kế toán - Kiểm toán</v>
          </cell>
          <cell r="P667" t="str">
            <v>KINH TẾ - VẬN TẢI</v>
          </cell>
          <cell r="Q667" t="str">
            <v>KVKK</v>
          </cell>
          <cell r="R667" t="str">
            <v>KTVT</v>
          </cell>
          <cell r="S667" t="str">
            <v>KTVT-KVKK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 t="str">
            <v>x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 t="str">
            <v>x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DC3KK14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819</v>
          </cell>
          <cell r="G668" t="str">
            <v>Đồ án Kiểm toán dự án đầu tư xây dựng công trình</v>
          </cell>
          <cell r="H668">
            <v>2</v>
          </cell>
          <cell r="I668">
            <v>0</v>
          </cell>
          <cell r="J668">
            <v>0</v>
          </cell>
          <cell r="K668">
            <v>90</v>
          </cell>
          <cell r="L668">
            <v>0</v>
          </cell>
          <cell r="M668" t="str">
            <v>VĐ</v>
          </cell>
          <cell r="N668">
            <v>0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</row>
        <row r="669">
          <cell r="A669" t="str">
            <v>DC4KK80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823</v>
          </cell>
          <cell r="G669" t="str">
            <v>Đồ án tốt nghiệp</v>
          </cell>
          <cell r="H669">
            <v>8</v>
          </cell>
          <cell r="I669">
            <v>0</v>
          </cell>
          <cell r="J669">
            <v>0</v>
          </cell>
          <cell r="K669">
            <v>480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DC2KV80</v>
          </cell>
          <cell r="B670">
            <v>0</v>
          </cell>
          <cell r="C670">
            <v>0</v>
          </cell>
          <cell r="D670" t="str">
            <v>CC2KV80</v>
          </cell>
          <cell r="E670">
            <v>0</v>
          </cell>
          <cell r="F670">
            <v>137</v>
          </cell>
          <cell r="G670" t="str">
            <v>Kế toán doanh nghiệp</v>
          </cell>
          <cell r="H670">
            <v>4</v>
          </cell>
          <cell r="I670">
            <v>60</v>
          </cell>
          <cell r="J670">
            <v>0</v>
          </cell>
          <cell r="K670">
            <v>0</v>
          </cell>
          <cell r="L670">
            <v>0</v>
          </cell>
          <cell r="M670" t="str">
            <v>Viết</v>
          </cell>
          <cell r="N670">
            <v>90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 t="str">
            <v>x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 t="str">
            <v>x</v>
          </cell>
          <cell r="BB670">
            <v>0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DC3KV40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911</v>
          </cell>
          <cell r="G671" t="str">
            <v>Kế toán doanh nghiệp</v>
          </cell>
          <cell r="H671">
            <v>3</v>
          </cell>
          <cell r="I671">
            <v>45</v>
          </cell>
          <cell r="J671">
            <v>0</v>
          </cell>
          <cell r="K671">
            <v>0</v>
          </cell>
          <cell r="L671">
            <v>0</v>
          </cell>
          <cell r="M671" t="str">
            <v>Viết</v>
          </cell>
          <cell r="N671">
            <v>90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 t="str">
            <v>x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DC3VB74</v>
          </cell>
          <cell r="B672" t="str">
            <v>DC3VB74</v>
          </cell>
          <cell r="C672">
            <v>0</v>
          </cell>
          <cell r="D672">
            <v>0</v>
          </cell>
          <cell r="E672">
            <v>0</v>
          </cell>
          <cell r="F672">
            <v>506</v>
          </cell>
          <cell r="G672" t="str">
            <v>Kế toán doanh nghiệp vận tải ô tô</v>
          </cell>
          <cell r="H672">
            <v>3</v>
          </cell>
          <cell r="I672">
            <v>4</v>
          </cell>
          <cell r="J672">
            <v>0</v>
          </cell>
          <cell r="K672">
            <v>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 t="str">
            <v>x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DC3KV30</v>
          </cell>
          <cell r="B673" t="str">
            <v>DL3KV30</v>
          </cell>
          <cell r="C673">
            <v>0</v>
          </cell>
          <cell r="D673" t="str">
            <v>CC3KV30</v>
          </cell>
          <cell r="E673" t="str">
            <v>CC3KV30</v>
          </cell>
          <cell r="F673">
            <v>596</v>
          </cell>
          <cell r="G673" t="str">
            <v>Kế toán hành chính sự nghiệp</v>
          </cell>
          <cell r="H673">
            <v>2</v>
          </cell>
          <cell r="I673">
            <v>30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 t="str">
            <v>o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 t="str">
            <v>o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DC3KT26</v>
          </cell>
          <cell r="B674" t="str">
            <v>DL3KT26</v>
          </cell>
          <cell r="C674">
            <v>0</v>
          </cell>
          <cell r="D674" t="str">
            <v>CC3KT26</v>
          </cell>
          <cell r="E674" t="str">
            <v>CC3KT26</v>
          </cell>
          <cell r="F674">
            <v>449</v>
          </cell>
          <cell r="G674" t="str">
            <v>Kế toán quản trị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 t="str">
            <v>x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 t="str">
            <v>x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DC2KV69</v>
          </cell>
          <cell r="B675">
            <v>0</v>
          </cell>
          <cell r="C675">
            <v>0</v>
          </cell>
          <cell r="D675" t="str">
            <v>CC2KV69</v>
          </cell>
          <cell r="E675">
            <v>0</v>
          </cell>
          <cell r="F675">
            <v>138</v>
          </cell>
          <cell r="G675" t="str">
            <v>Kế toán tài chính</v>
          </cell>
          <cell r="H675">
            <v>3</v>
          </cell>
          <cell r="I675">
            <v>45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>
            <v>0</v>
          </cell>
          <cell r="B676" t="str">
            <v>DL3KT21</v>
          </cell>
          <cell r="C676">
            <v>0</v>
          </cell>
          <cell r="D676">
            <v>0</v>
          </cell>
          <cell r="E676" t="str">
            <v>CL3KT21</v>
          </cell>
          <cell r="F676">
            <v>446</v>
          </cell>
          <cell r="G676" t="str">
            <v>Kế toán tài chính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DC3KT21</v>
          </cell>
          <cell r="B677">
            <v>0</v>
          </cell>
          <cell r="C677">
            <v>0</v>
          </cell>
          <cell r="D677" t="str">
            <v>CC3KT21</v>
          </cell>
          <cell r="E677">
            <v>0</v>
          </cell>
          <cell r="F677">
            <v>443</v>
          </cell>
          <cell r="G677" t="str">
            <v>Kế toán tài chính 1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DC3KT22</v>
          </cell>
          <cell r="B678">
            <v>0</v>
          </cell>
          <cell r="C678">
            <v>0</v>
          </cell>
          <cell r="D678" t="str">
            <v>CC3KT22</v>
          </cell>
          <cell r="E678">
            <v>0</v>
          </cell>
          <cell r="F678">
            <v>444</v>
          </cell>
          <cell r="G678" t="str">
            <v>Kế toán tài chính 2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 t="str">
            <v>x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 t="str">
            <v>x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 t="str">
            <v>DC3KT23</v>
          </cell>
          <cell r="B679">
            <v>0</v>
          </cell>
          <cell r="C679">
            <v>0</v>
          </cell>
          <cell r="D679" t="str">
            <v>CC3KT23</v>
          </cell>
          <cell r="E679">
            <v>0</v>
          </cell>
          <cell r="F679">
            <v>445</v>
          </cell>
          <cell r="G679" t="str">
            <v>Kế toán tài chính 3</v>
          </cell>
          <cell r="H679">
            <v>3</v>
          </cell>
          <cell r="I679">
            <v>45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 t="str">
            <v>x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 t="str">
            <v>x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DC3KT24</v>
          </cell>
          <cell r="B680" t="str">
            <v>DC3KT24</v>
          </cell>
          <cell r="C680">
            <v>0</v>
          </cell>
          <cell r="D680">
            <v>0</v>
          </cell>
          <cell r="E680">
            <v>0</v>
          </cell>
          <cell r="F680">
            <v>447</v>
          </cell>
          <cell r="G680" t="str">
            <v>Kế toán tổng hợp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DC3KT27</v>
          </cell>
          <cell r="B681" t="str">
            <v>DC3KV49</v>
          </cell>
          <cell r="C681">
            <v>0</v>
          </cell>
          <cell r="D681" t="str">
            <v>CC3KT27</v>
          </cell>
          <cell r="E681" t="str">
            <v>CC3KT27</v>
          </cell>
          <cell r="F681">
            <v>452</v>
          </cell>
          <cell r="G681" t="str">
            <v>Kế toán thuế</v>
          </cell>
          <cell r="H681">
            <v>2</v>
          </cell>
          <cell r="I681">
            <v>30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75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DC3KV28</v>
          </cell>
          <cell r="B682" t="str">
            <v>DC3KV28</v>
          </cell>
          <cell r="C682">
            <v>0</v>
          </cell>
          <cell r="D682" t="str">
            <v>CC3KV28</v>
          </cell>
          <cell r="E682" t="str">
            <v>CC3KV28</v>
          </cell>
          <cell r="F682">
            <v>598</v>
          </cell>
          <cell r="G682" t="str">
            <v>Kế toán thương mại</v>
          </cell>
          <cell r="H682">
            <v>2</v>
          </cell>
          <cell r="I682">
            <v>30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75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o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o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DC3KT29</v>
          </cell>
          <cell r="B683" t="str">
            <v>DC3KV49</v>
          </cell>
          <cell r="C683">
            <v>0</v>
          </cell>
          <cell r="D683" t="str">
            <v>CC3KT29</v>
          </cell>
          <cell r="E683" t="str">
            <v>CC3KT29</v>
          </cell>
          <cell r="F683">
            <v>453</v>
          </cell>
          <cell r="G683" t="str">
            <v>Kế toán xây dựng cơ bản</v>
          </cell>
          <cell r="H683">
            <v>2</v>
          </cell>
          <cell r="I683">
            <v>30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 t="str">
            <v>x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DC3KV43</v>
          </cell>
          <cell r="B684" t="str">
            <v>DC3KV43</v>
          </cell>
          <cell r="C684">
            <v>0</v>
          </cell>
          <cell r="D684">
            <v>0</v>
          </cell>
          <cell r="E684">
            <v>0</v>
          </cell>
          <cell r="F684">
            <v>456</v>
          </cell>
          <cell r="G684" t="str">
            <v>Kiểm toán báo cáo tài chính</v>
          </cell>
          <cell r="H684">
            <v>3</v>
          </cell>
          <cell r="I684">
            <v>45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90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DC2KV81</v>
          </cell>
          <cell r="B685" t="str">
            <v>DC2KV81</v>
          </cell>
          <cell r="C685">
            <v>0</v>
          </cell>
          <cell r="D685" t="str">
            <v>CC2KV81</v>
          </cell>
          <cell r="E685" t="str">
            <v>CC2KV81</v>
          </cell>
          <cell r="F685">
            <v>133</v>
          </cell>
          <cell r="G685" t="str">
            <v>Kiểm toán căn bản</v>
          </cell>
          <cell r="H685">
            <v>3</v>
          </cell>
          <cell r="I685">
            <v>45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x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x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DC3KK13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818</v>
          </cell>
          <cell r="G686" t="str">
            <v>Kiểm toán dự án đầu tư xây dựng công trình</v>
          </cell>
          <cell r="H686">
            <v>3</v>
          </cell>
          <cell r="I686">
            <v>45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DC4KT80</v>
          </cell>
          <cell r="B687" t="str">
            <v>DC4KT80</v>
          </cell>
          <cell r="C687">
            <v>0</v>
          </cell>
          <cell r="D687">
            <v>0</v>
          </cell>
          <cell r="E687">
            <v>0</v>
          </cell>
          <cell r="F687">
            <v>727</v>
          </cell>
          <cell r="G687" t="str">
            <v>Khóa luận tốt nghiệp</v>
          </cell>
          <cell r="H687">
            <v>8</v>
          </cell>
          <cell r="I687">
            <v>0</v>
          </cell>
          <cell r="J687">
            <v>0</v>
          </cell>
          <cell r="K687">
            <v>480</v>
          </cell>
          <cell r="L687">
            <v>0</v>
          </cell>
          <cell r="M687" t="str">
            <v>VĐ</v>
          </cell>
          <cell r="N687">
            <v>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CC4KT80</v>
          </cell>
          <cell r="E688" t="str">
            <v>CC4KT80</v>
          </cell>
          <cell r="F688">
            <v>728</v>
          </cell>
          <cell r="G688" t="str">
            <v>Khóa luận tốt nghiệp</v>
          </cell>
          <cell r="H688">
            <v>4</v>
          </cell>
          <cell r="I688">
            <v>0</v>
          </cell>
          <cell r="J688">
            <v>0</v>
          </cell>
          <cell r="K688">
            <v>240</v>
          </cell>
          <cell r="L688">
            <v>0</v>
          </cell>
          <cell r="M688" t="str">
            <v>VĐ</v>
          </cell>
          <cell r="N688">
            <v>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DC2KV68</v>
          </cell>
          <cell r="B689" t="str">
            <v>DC2KV68</v>
          </cell>
          <cell r="C689">
            <v>0</v>
          </cell>
          <cell r="D689" t="str">
            <v>CC2KV68</v>
          </cell>
          <cell r="E689">
            <v>0</v>
          </cell>
          <cell r="F689">
            <v>130</v>
          </cell>
          <cell r="G689" t="str">
            <v>Nguyên lý kế toán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 t="str">
            <v>x</v>
          </cell>
          <cell r="AH689" t="str">
            <v>x</v>
          </cell>
          <cell r="AI689" t="str">
            <v>x</v>
          </cell>
          <cell r="AJ689" t="str">
            <v>x</v>
          </cell>
          <cell r="AK689">
            <v>0</v>
          </cell>
          <cell r="AL689" t="str">
            <v>x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 t="str">
            <v>x</v>
          </cell>
          <cell r="BA689" t="str">
            <v>x</v>
          </cell>
          <cell r="BB689" t="str">
            <v>x</v>
          </cell>
          <cell r="BC689" t="str">
            <v>x</v>
          </cell>
          <cell r="BD689">
            <v>0</v>
          </cell>
          <cell r="BE689">
            <v>0</v>
          </cell>
        </row>
        <row r="690">
          <cell r="A690" t="str">
            <v>DC3KT60</v>
          </cell>
          <cell r="B690" t="str">
            <v>DL3KT60</v>
          </cell>
          <cell r="C690">
            <v>0</v>
          </cell>
          <cell r="D690" t="str">
            <v>CC3KT60</v>
          </cell>
          <cell r="E690" t="str">
            <v>CC3KT60</v>
          </cell>
          <cell r="F690">
            <v>597</v>
          </cell>
          <cell r="G690" t="str">
            <v>Tin học kế toán</v>
          </cell>
          <cell r="H690">
            <v>2</v>
          </cell>
          <cell r="I690">
            <v>30</v>
          </cell>
          <cell r="J690">
            <v>0</v>
          </cell>
          <cell r="K690">
            <v>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o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 t="str">
            <v>o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 t="str">
            <v>DC3KT20</v>
          </cell>
          <cell r="B691" t="str">
            <v>DC3KT20</v>
          </cell>
          <cell r="C691">
            <v>0</v>
          </cell>
          <cell r="D691">
            <v>0</v>
          </cell>
          <cell r="E691">
            <v>0</v>
          </cell>
          <cell r="F691">
            <v>442</v>
          </cell>
          <cell r="G691" t="str">
            <v>Tổ chức công tác kế toán trong doanh nghiệp</v>
          </cell>
          <cell r="H691">
            <v>2</v>
          </cell>
          <cell r="I691">
            <v>30</v>
          </cell>
          <cell r="J691">
            <v>0</v>
          </cell>
          <cell r="K691">
            <v>0</v>
          </cell>
          <cell r="L691">
            <v>0</v>
          </cell>
          <cell r="M691" t="str">
            <v>Viết</v>
          </cell>
          <cell r="N691">
            <v>75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 t="str">
            <v>x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DC4KK11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820</v>
          </cell>
          <cell r="G692" t="str">
            <v>Thực hành nghiệp vụ kế toán</v>
          </cell>
          <cell r="H692">
            <v>5</v>
          </cell>
          <cell r="I692">
            <v>0</v>
          </cell>
          <cell r="J692">
            <v>150</v>
          </cell>
          <cell r="K692">
            <v>0</v>
          </cell>
          <cell r="L692">
            <v>0</v>
          </cell>
          <cell r="M692" t="str">
            <v>TH</v>
          </cell>
          <cell r="N692">
            <v>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</row>
        <row r="693">
          <cell r="A693" t="str">
            <v>DC4KT21</v>
          </cell>
          <cell r="B693">
            <v>0</v>
          </cell>
          <cell r="C693">
            <v>0</v>
          </cell>
          <cell r="D693" t="str">
            <v>CC4KT21</v>
          </cell>
          <cell r="E693">
            <v>0</v>
          </cell>
          <cell r="F693">
            <v>666</v>
          </cell>
          <cell r="G693" t="str">
            <v>Thực hành nghiệp vụ kế toán 1</v>
          </cell>
          <cell r="H693">
            <v>4</v>
          </cell>
          <cell r="I693">
            <v>0</v>
          </cell>
          <cell r="J693">
            <v>120</v>
          </cell>
          <cell r="K693">
            <v>0</v>
          </cell>
          <cell r="L693">
            <v>0</v>
          </cell>
          <cell r="M693" t="str">
            <v>TH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x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x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DC4KT22</v>
          </cell>
          <cell r="B694">
            <v>0</v>
          </cell>
          <cell r="C694">
            <v>0</v>
          </cell>
          <cell r="D694" t="str">
            <v>CC4KT22</v>
          </cell>
          <cell r="E694">
            <v>0</v>
          </cell>
          <cell r="F694">
            <v>667</v>
          </cell>
          <cell r="G694" t="str">
            <v>Thực hành nghiệp vụ kế toán 2</v>
          </cell>
          <cell r="H694">
            <v>4</v>
          </cell>
          <cell r="I694">
            <v>0</v>
          </cell>
          <cell r="J694">
            <v>120</v>
          </cell>
          <cell r="K694">
            <v>0</v>
          </cell>
          <cell r="L694">
            <v>0</v>
          </cell>
          <cell r="M694" t="str">
            <v>TH</v>
          </cell>
          <cell r="N694">
            <v>0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 t="str">
            <v>x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821</v>
          </cell>
          <cell r="G695" t="str">
            <v>Thực hành nghiệp vụ kiểm toán công trình xây dựng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DC4KT70</v>
          </cell>
          <cell r="B696" t="str">
            <v>DC4KT70</v>
          </cell>
          <cell r="C696">
            <v>0</v>
          </cell>
          <cell r="D696" t="str">
            <v>CC4KT70</v>
          </cell>
          <cell r="E696" t="str">
            <v>CC4KT70</v>
          </cell>
          <cell r="F696">
            <v>700</v>
          </cell>
          <cell r="G696" t="str">
            <v>Thực tập tốt nghiệp</v>
          </cell>
          <cell r="H696">
            <v>4</v>
          </cell>
          <cell r="I696">
            <v>0</v>
          </cell>
          <cell r="J696">
            <v>0</v>
          </cell>
          <cell r="K696">
            <v>180</v>
          </cell>
          <cell r="L696">
            <v>0</v>
          </cell>
          <cell r="M696" t="str">
            <v>VĐ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DC4KK70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822</v>
          </cell>
          <cell r="G697" t="str">
            <v>Thực tập tốt nghiệp</v>
          </cell>
          <cell r="H697">
            <v>4</v>
          </cell>
          <cell r="I697">
            <v>0</v>
          </cell>
          <cell r="J697">
            <v>0</v>
          </cell>
          <cell r="K697">
            <v>240</v>
          </cell>
          <cell r="L697">
            <v>0</v>
          </cell>
          <cell r="M697" t="str">
            <v>VĐ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DC3KK11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816</v>
          </cell>
          <cell r="G698" t="str">
            <v>Dự toán xây dựng công trình</v>
          </cell>
          <cell r="H698">
            <v>2</v>
          </cell>
          <cell r="I698">
            <v>30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 t="str">
            <v>Đường</v>
          </cell>
          <cell r="P698" t="str">
            <v>CÔNG TRÌNH</v>
          </cell>
          <cell r="Q698" t="str">
            <v>CTDB</v>
          </cell>
          <cell r="R698" t="str">
            <v>KCT</v>
          </cell>
          <cell r="S698" t="str">
            <v>KCT-CTDB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DC3KX62</v>
          </cell>
          <cell r="B699" t="str">
            <v>DC3KX62</v>
          </cell>
          <cell r="C699">
            <v>0</v>
          </cell>
          <cell r="D699" t="str">
            <v>CC3KX62</v>
          </cell>
          <cell r="E699">
            <v>0</v>
          </cell>
          <cell r="F699">
            <v>618</v>
          </cell>
          <cell r="G699" t="str">
            <v>Điều tra qui hoạch xây dựng</v>
          </cell>
          <cell r="H699">
            <v>2</v>
          </cell>
          <cell r="I699">
            <v>30</v>
          </cell>
          <cell r="J699">
            <v>0</v>
          </cell>
          <cell r="K699">
            <v>0</v>
          </cell>
          <cell r="L699">
            <v>0</v>
          </cell>
          <cell r="M699" t="str">
            <v>Viết</v>
          </cell>
          <cell r="N699">
            <v>60</v>
          </cell>
          <cell r="O699" t="str">
            <v>Kinh tế xây dựng</v>
          </cell>
          <cell r="P699" t="str">
            <v>KINH TẾ - VẬN TẢI</v>
          </cell>
          <cell r="Q699" t="str">
            <v>KVKX</v>
          </cell>
          <cell r="R699" t="str">
            <v>KTVT</v>
          </cell>
          <cell r="S699" t="str">
            <v>KTVT-KVKX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 t="str">
            <v>o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 t="str">
            <v>o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DC3KX76</v>
          </cell>
          <cell r="B700">
            <v>0</v>
          </cell>
          <cell r="C700">
            <v>0</v>
          </cell>
          <cell r="D700" t="str">
            <v>CC3KX76</v>
          </cell>
          <cell r="E700">
            <v>0</v>
          </cell>
          <cell r="F700">
            <v>520</v>
          </cell>
          <cell r="G700" t="str">
            <v>Định giá sản phẩm xây dựng</v>
          </cell>
          <cell r="H700">
            <v>3</v>
          </cell>
          <cell r="I700">
            <v>45</v>
          </cell>
          <cell r="J700">
            <v>0</v>
          </cell>
          <cell r="K700">
            <v>0</v>
          </cell>
          <cell r="L700">
            <v>0</v>
          </cell>
          <cell r="M700" t="str">
            <v>Viết</v>
          </cell>
          <cell r="N700">
            <v>90</v>
          </cell>
          <cell r="O700" t="str">
            <v>Kinh tế xây dựng</v>
          </cell>
          <cell r="P700" t="str">
            <v>KINH TẾ - VẬN TẢI</v>
          </cell>
          <cell r="Q700" t="str">
            <v>KVKX</v>
          </cell>
          <cell r="R700" t="str">
            <v>KTVT</v>
          </cell>
          <cell r="S700" t="str">
            <v>KTVT-KVKX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 t="str">
            <v>x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 t="str">
            <v>x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DC3KX75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512</v>
          </cell>
          <cell r="G701" t="str">
            <v>Định mức kinh tế kỹ thuật xây dựng</v>
          </cell>
          <cell r="H701">
            <v>3</v>
          </cell>
          <cell r="I701">
            <v>45</v>
          </cell>
          <cell r="J701">
            <v>0</v>
          </cell>
          <cell r="K701">
            <v>0</v>
          </cell>
          <cell r="L701">
            <v>0</v>
          </cell>
          <cell r="M701" t="str">
            <v>Viết</v>
          </cell>
          <cell r="N701">
            <v>90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 t="str">
            <v>x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>
            <v>0</v>
          </cell>
          <cell r="B702" t="str">
            <v>DL3KX75</v>
          </cell>
          <cell r="C702">
            <v>0</v>
          </cell>
          <cell r="D702">
            <v>0</v>
          </cell>
          <cell r="E702">
            <v>0</v>
          </cell>
          <cell r="F702">
            <v>513</v>
          </cell>
          <cell r="G702" t="str">
            <v>Định mức kinh tế kỹ thuật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CC3KX75</v>
          </cell>
          <cell r="E703">
            <v>0</v>
          </cell>
          <cell r="F703">
            <v>514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DC3KK12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817</v>
          </cell>
          <cell r="G704" t="str">
            <v>Đồ án Dự toán đầu tư công trình xây dựng</v>
          </cell>
          <cell r="H704">
            <v>2</v>
          </cell>
          <cell r="I704">
            <v>0</v>
          </cell>
          <cell r="J704">
            <v>0</v>
          </cell>
          <cell r="K704">
            <v>90</v>
          </cell>
          <cell r="L704">
            <v>0</v>
          </cell>
          <cell r="M704" t="str">
            <v>VĐ</v>
          </cell>
          <cell r="N704">
            <v>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 t="str">
            <v>DC3KX77</v>
          </cell>
          <cell r="B705">
            <v>0</v>
          </cell>
          <cell r="C705">
            <v>0</v>
          </cell>
          <cell r="D705" t="str">
            <v>CC3KX77</v>
          </cell>
          <cell r="E705">
            <v>0</v>
          </cell>
          <cell r="F705">
            <v>521</v>
          </cell>
          <cell r="G705" t="str">
            <v>Đồ án Dự toán xây dựng công trình</v>
          </cell>
          <cell r="H705">
            <v>2</v>
          </cell>
          <cell r="I705">
            <v>0</v>
          </cell>
          <cell r="J705">
            <v>0</v>
          </cell>
          <cell r="K705">
            <v>90</v>
          </cell>
          <cell r="L705">
            <v>0</v>
          </cell>
          <cell r="M705" t="str">
            <v>VĐ</v>
          </cell>
          <cell r="N705">
            <v>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 t="str">
            <v>x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 t="str">
            <v>x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 t="str">
            <v>DC3KX70</v>
          </cell>
          <cell r="B706" t="str">
            <v>DC3KX70</v>
          </cell>
          <cell r="C706">
            <v>0</v>
          </cell>
          <cell r="D706">
            <v>0</v>
          </cell>
          <cell r="E706">
            <v>0</v>
          </cell>
          <cell r="F706">
            <v>788</v>
          </cell>
          <cell r="G706" t="str">
            <v>Đồ án Định mức kinh tế kỹ thuật xây dựng</v>
          </cell>
          <cell r="H706">
            <v>1</v>
          </cell>
          <cell r="I706">
            <v>0</v>
          </cell>
          <cell r="J706">
            <v>0</v>
          </cell>
          <cell r="K706">
            <v>45</v>
          </cell>
          <cell r="L706">
            <v>0</v>
          </cell>
          <cell r="M706" t="str">
            <v>VĐ</v>
          </cell>
          <cell r="N706">
            <v>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 t="str">
            <v>x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DC3KX79</v>
          </cell>
          <cell r="B707" t="str">
            <v>DC3KX79</v>
          </cell>
          <cell r="C707">
            <v>0</v>
          </cell>
          <cell r="D707">
            <v>0</v>
          </cell>
          <cell r="E707">
            <v>0</v>
          </cell>
          <cell r="F707">
            <v>523</v>
          </cell>
          <cell r="G707" t="str">
            <v>Đồ án Lập hồ sơ dự thầu xây dựng công trình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 t="str">
            <v>x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DC3KX64</v>
          </cell>
          <cell r="B708" t="str">
            <v>DC3KX64</v>
          </cell>
          <cell r="C708">
            <v>0</v>
          </cell>
          <cell r="D708">
            <v>0</v>
          </cell>
          <cell r="E708">
            <v>0</v>
          </cell>
          <cell r="F708">
            <v>791</v>
          </cell>
          <cell r="G708" t="str">
            <v>Đồ án Phân tích hoạt động kinh tế của doanh nghiệp xây dựng</v>
          </cell>
          <cell r="H708">
            <v>1</v>
          </cell>
          <cell r="I708">
            <v>0</v>
          </cell>
          <cell r="J708">
            <v>0</v>
          </cell>
          <cell r="K708">
            <v>45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DC4KX80</v>
          </cell>
          <cell r="B709" t="str">
            <v>DC4KX80</v>
          </cell>
          <cell r="C709">
            <v>0</v>
          </cell>
          <cell r="D709">
            <v>0</v>
          </cell>
          <cell r="E709">
            <v>0</v>
          </cell>
          <cell r="F709">
            <v>736</v>
          </cell>
          <cell r="G709" t="str">
            <v>Đồ án tốt nghiệp</v>
          </cell>
          <cell r="H709">
            <v>8</v>
          </cell>
          <cell r="I709">
            <v>0</v>
          </cell>
          <cell r="J709">
            <v>0</v>
          </cell>
          <cell r="K709">
            <v>480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 t="str">
            <v>CC4KX80</v>
          </cell>
          <cell r="E710">
            <v>0</v>
          </cell>
          <cell r="F710">
            <v>737</v>
          </cell>
          <cell r="G710" t="str">
            <v>Đồ án tốt nghiệp</v>
          </cell>
          <cell r="H710">
            <v>4</v>
          </cell>
          <cell r="I710">
            <v>0</v>
          </cell>
          <cell r="J710">
            <v>0</v>
          </cell>
          <cell r="K710">
            <v>240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 t="str">
            <v>x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DC3KX38</v>
          </cell>
          <cell r="B711">
            <v>0</v>
          </cell>
          <cell r="C711">
            <v>0</v>
          </cell>
          <cell r="D711" t="str">
            <v>CC3KX38</v>
          </cell>
          <cell r="E711">
            <v>0</v>
          </cell>
          <cell r="F711">
            <v>515</v>
          </cell>
          <cell r="G711" t="str">
            <v>Kế toán xây dựng cơ bản</v>
          </cell>
          <cell r="H711">
            <v>3</v>
          </cell>
          <cell r="I711">
            <v>45</v>
          </cell>
          <cell r="J711">
            <v>0</v>
          </cell>
          <cell r="K711">
            <v>0</v>
          </cell>
          <cell r="L711">
            <v>0</v>
          </cell>
          <cell r="M711" t="str">
            <v>Viết</v>
          </cell>
          <cell r="N711">
            <v>90</v>
          </cell>
          <cell r="O711" t="str">
            <v>Kế toán - Kiểm toán</v>
          </cell>
          <cell r="P711" t="str">
            <v>KINH TẾ - VẬN TẢI</v>
          </cell>
          <cell r="Q711" t="str">
            <v>KVKK</v>
          </cell>
          <cell r="R711" t="str">
            <v>KTVT</v>
          </cell>
          <cell r="S711" t="str">
            <v>KTVT-KVKK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 t="str">
            <v>x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DC3KX72</v>
          </cell>
          <cell r="B712">
            <v>0</v>
          </cell>
          <cell r="C712">
            <v>0</v>
          </cell>
          <cell r="D712" t="str">
            <v>CC3KX72</v>
          </cell>
          <cell r="E712">
            <v>0</v>
          </cell>
          <cell r="F712">
            <v>518</v>
          </cell>
          <cell r="G712" t="str">
            <v>Kinh tế đầu tư</v>
          </cell>
          <cell r="H712">
            <v>3</v>
          </cell>
          <cell r="I712">
            <v>45</v>
          </cell>
          <cell r="J712">
            <v>0</v>
          </cell>
          <cell r="K712">
            <v>0</v>
          </cell>
          <cell r="L712">
            <v>0</v>
          </cell>
          <cell r="M712" t="str">
            <v>Viết</v>
          </cell>
          <cell r="N712">
            <v>90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 t="str">
            <v>x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 t="str">
            <v>DC2KV65</v>
          </cell>
          <cell r="B713" t="str">
            <v>DC2KV65</v>
          </cell>
          <cell r="C713">
            <v>0</v>
          </cell>
          <cell r="D713" t="str">
            <v>CC2KV65</v>
          </cell>
          <cell r="E713">
            <v>0</v>
          </cell>
          <cell r="F713">
            <v>135</v>
          </cell>
          <cell r="G713" t="str">
            <v>Kinh tế xây dựng</v>
          </cell>
          <cell r="H713">
            <v>2</v>
          </cell>
          <cell r="I713">
            <v>30</v>
          </cell>
          <cell r="J713">
            <v>0</v>
          </cell>
          <cell r="K713">
            <v>0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 t="str">
            <v>x</v>
          </cell>
          <cell r="AH713" t="str">
            <v>o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 t="str">
            <v>o</v>
          </cell>
          <cell r="BA713" t="str">
            <v>o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DC3KX71</v>
          </cell>
          <cell r="B714">
            <v>0</v>
          </cell>
          <cell r="C714">
            <v>0</v>
          </cell>
          <cell r="D714" t="str">
            <v>CC3KX71</v>
          </cell>
          <cell r="E714">
            <v>0</v>
          </cell>
          <cell r="F714">
            <v>517</v>
          </cell>
          <cell r="G714" t="str">
            <v>Kinh tế xây dựng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DC3CT91</v>
          </cell>
          <cell r="B715" t="str">
            <v>DC3CT91</v>
          </cell>
          <cell r="C715" t="str">
            <v>DC3CT91</v>
          </cell>
          <cell r="D715" t="str">
            <v>CC3CT91</v>
          </cell>
          <cell r="E715" t="str">
            <v>CC3CT91</v>
          </cell>
          <cell r="F715">
            <v>568</v>
          </cell>
          <cell r="G715" t="str">
            <v>Kinh tế xây dựng</v>
          </cell>
          <cell r="H715">
            <v>2</v>
          </cell>
          <cell r="I715">
            <v>30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 t="str">
            <v>o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x</v>
          </cell>
          <cell r="Y715" t="str">
            <v>o</v>
          </cell>
          <cell r="Z715" t="str">
            <v>o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 t="str">
            <v>o</v>
          </cell>
          <cell r="AO715" t="str">
            <v>o</v>
          </cell>
          <cell r="AP715" t="str">
            <v>o</v>
          </cell>
          <cell r="AQ715">
            <v>0</v>
          </cell>
          <cell r="AR715" t="str">
            <v>o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DC1CB90</v>
          </cell>
          <cell r="B716" t="str">
            <v>DC1CB90</v>
          </cell>
          <cell r="C716" t="str">
            <v>DC1CB90</v>
          </cell>
          <cell r="D716" t="str">
            <v>CC1CB90</v>
          </cell>
          <cell r="E716" t="str">
            <v>CC1CB90</v>
          </cell>
          <cell r="F716">
            <v>49</v>
          </cell>
          <cell r="G716" t="str">
            <v>Môi trường trong giao thông vận tải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 t="str">
            <v>o</v>
          </cell>
          <cell r="AJ716" t="str">
            <v>o</v>
          </cell>
          <cell r="AK716" t="str">
            <v>o</v>
          </cell>
          <cell r="AL716" t="str">
            <v>o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 t="str">
            <v>o</v>
          </cell>
          <cell r="BC716" t="str">
            <v>o</v>
          </cell>
          <cell r="BD716" t="str">
            <v>o</v>
          </cell>
          <cell r="BE716">
            <v>0</v>
          </cell>
        </row>
        <row r="717">
          <cell r="A717" t="str">
            <v>DC2KX38</v>
          </cell>
          <cell r="B717" t="str">
            <v>DC2KX38</v>
          </cell>
          <cell r="C717">
            <v>0</v>
          </cell>
          <cell r="D717" t="str">
            <v>CC2KX38</v>
          </cell>
          <cell r="E717">
            <v>0</v>
          </cell>
          <cell r="F717">
            <v>790</v>
          </cell>
          <cell r="G717" t="str">
            <v>Pháp luật trong xây dựng</v>
          </cell>
          <cell r="H717">
            <v>2</v>
          </cell>
          <cell r="I717">
            <v>0</v>
          </cell>
          <cell r="J717">
            <v>0</v>
          </cell>
          <cell r="K717">
            <v>90</v>
          </cell>
          <cell r="L717">
            <v>0</v>
          </cell>
          <cell r="M717" t="str">
            <v>Viết</v>
          </cell>
          <cell r="N717">
            <v>60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o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o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DC3KX74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524</v>
          </cell>
          <cell r="G718" t="str">
            <v>Phân tích hoạt động kinh tế của doanh nghiệp xây dựng</v>
          </cell>
          <cell r="H718">
            <v>3</v>
          </cell>
          <cell r="I718">
            <v>45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 t="str">
            <v>x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>
            <v>0</v>
          </cell>
          <cell r="B719" t="str">
            <v>DL3KX74</v>
          </cell>
          <cell r="C719">
            <v>0</v>
          </cell>
          <cell r="D719">
            <v>0</v>
          </cell>
          <cell r="E719">
            <v>0</v>
          </cell>
          <cell r="F719">
            <v>525</v>
          </cell>
          <cell r="G719" t="str">
            <v>Phân tích hoạt động kinh tế của doanh nghiệp xây dựng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CC3KX74</v>
          </cell>
          <cell r="E720">
            <v>0</v>
          </cell>
          <cell r="F720">
            <v>526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J720">
            <v>0</v>
          </cell>
          <cell r="K720">
            <v>0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x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DC3KX73</v>
          </cell>
          <cell r="B721" t="str">
            <v>DC3KX73</v>
          </cell>
          <cell r="C721">
            <v>0</v>
          </cell>
          <cell r="D721">
            <v>0</v>
          </cell>
          <cell r="E721">
            <v>0</v>
          </cell>
          <cell r="F721">
            <v>519</v>
          </cell>
          <cell r="G721" t="str">
            <v>Quản trị dự án đầu tư</v>
          </cell>
          <cell r="H721">
            <v>2</v>
          </cell>
          <cell r="I721">
            <v>30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 t="str">
            <v>DC3KX63</v>
          </cell>
          <cell r="B722" t="str">
            <v>DC3KX63</v>
          </cell>
          <cell r="C722">
            <v>0</v>
          </cell>
          <cell r="D722" t="str">
            <v>CC3KX63</v>
          </cell>
          <cell r="E722">
            <v>0</v>
          </cell>
          <cell r="F722">
            <v>617</v>
          </cell>
          <cell r="G722" t="str">
            <v>Quản trị kinh doanh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60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 t="str">
            <v>o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 t="str">
            <v>o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 t="str">
            <v>DC3KX37</v>
          </cell>
          <cell r="B723">
            <v>0</v>
          </cell>
          <cell r="C723">
            <v>0</v>
          </cell>
          <cell r="D723" t="str">
            <v>CC3KX37</v>
          </cell>
          <cell r="E723">
            <v>0</v>
          </cell>
          <cell r="F723">
            <v>516</v>
          </cell>
          <cell r="G723" t="str">
            <v>Tài chính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 t="str">
            <v>x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DC3KX93</v>
          </cell>
          <cell r="B724" t="str">
            <v>DC3KX93</v>
          </cell>
          <cell r="C724">
            <v>0</v>
          </cell>
          <cell r="D724" t="str">
            <v>CC3KX93</v>
          </cell>
          <cell r="E724">
            <v>0</v>
          </cell>
          <cell r="F724">
            <v>616</v>
          </cell>
          <cell r="G724" t="str">
            <v>Tin học ứng dụng</v>
          </cell>
          <cell r="H724">
            <v>2</v>
          </cell>
          <cell r="I724">
            <v>15</v>
          </cell>
          <cell r="J724">
            <v>30</v>
          </cell>
          <cell r="K724">
            <v>0</v>
          </cell>
          <cell r="L724">
            <v>0</v>
          </cell>
          <cell r="M724" t="str">
            <v>TH</v>
          </cell>
          <cell r="N724">
            <v>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o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 t="str">
            <v>o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DC3KX78</v>
          </cell>
          <cell r="B725" t="str">
            <v>DC3KX78</v>
          </cell>
          <cell r="C725">
            <v>0</v>
          </cell>
          <cell r="D725">
            <v>0</v>
          </cell>
          <cell r="E725">
            <v>0</v>
          </cell>
          <cell r="F725">
            <v>522</v>
          </cell>
          <cell r="G725" t="str">
            <v>Tổ chức và quản lý thi công công trình xây dựng</v>
          </cell>
          <cell r="H725">
            <v>3</v>
          </cell>
          <cell r="I725">
            <v>45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x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DC3KX61</v>
          </cell>
          <cell r="B726">
            <v>0</v>
          </cell>
          <cell r="C726">
            <v>0</v>
          </cell>
          <cell r="D726" t="str">
            <v>CC3KX61</v>
          </cell>
          <cell r="E726">
            <v>0</v>
          </cell>
          <cell r="F726">
            <v>511</v>
          </cell>
          <cell r="G726" t="str">
            <v xml:space="preserve">Thống kê xây dựng 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DC4KX21</v>
          </cell>
          <cell r="B727">
            <v>0</v>
          </cell>
          <cell r="C727">
            <v>0</v>
          </cell>
          <cell r="D727" t="str">
            <v>CC4KX21</v>
          </cell>
          <cell r="E727">
            <v>0</v>
          </cell>
          <cell r="F727">
            <v>676</v>
          </cell>
          <cell r="G727" t="str">
            <v>Thực tập nghiệp vụ 1</v>
          </cell>
          <cell r="H727">
            <v>4</v>
          </cell>
          <cell r="I727">
            <v>0</v>
          </cell>
          <cell r="J727">
            <v>0</v>
          </cell>
          <cell r="K727">
            <v>180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x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x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DC4KX22</v>
          </cell>
          <cell r="B728">
            <v>0</v>
          </cell>
          <cell r="C728">
            <v>0</v>
          </cell>
          <cell r="D728" t="str">
            <v>CC4KX22</v>
          </cell>
          <cell r="E728">
            <v>0</v>
          </cell>
          <cell r="F728">
            <v>677</v>
          </cell>
          <cell r="G728" t="str">
            <v>Thực tập nghiệp vụ 2</v>
          </cell>
          <cell r="H728">
            <v>4</v>
          </cell>
          <cell r="I728">
            <v>0</v>
          </cell>
          <cell r="J728">
            <v>0</v>
          </cell>
          <cell r="K728">
            <v>180</v>
          </cell>
          <cell r="L728">
            <v>0</v>
          </cell>
          <cell r="M728" t="str">
            <v>TH</v>
          </cell>
          <cell r="N728">
            <v>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 t="str">
            <v>x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DC4KX70</v>
          </cell>
          <cell r="B729" t="str">
            <v>DC4KX70</v>
          </cell>
          <cell r="C729">
            <v>0</v>
          </cell>
          <cell r="D729" t="str">
            <v>CC4KX70</v>
          </cell>
          <cell r="E729">
            <v>0</v>
          </cell>
          <cell r="F729">
            <v>705</v>
          </cell>
          <cell r="G729" t="str">
            <v>Thực tập tốt nghiệp</v>
          </cell>
          <cell r="H729">
            <v>4</v>
          </cell>
          <cell r="I729">
            <v>0</v>
          </cell>
          <cell r="J729">
            <v>0</v>
          </cell>
          <cell r="K729">
            <v>180</v>
          </cell>
          <cell r="L729">
            <v>0</v>
          </cell>
          <cell r="M729" t="str">
            <v>VĐ</v>
          </cell>
          <cell r="N729">
            <v>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DC2QT83</v>
          </cell>
          <cell r="B730">
            <v>0</v>
          </cell>
          <cell r="C730">
            <v>0</v>
          </cell>
          <cell r="D730" t="str">
            <v>CC2QT83</v>
          </cell>
          <cell r="E730">
            <v>0</v>
          </cell>
          <cell r="F730">
            <v>136</v>
          </cell>
          <cell r="G730" t="str">
            <v>Chiến lược phát triển doanh nghiệp</v>
          </cell>
          <cell r="H730">
            <v>2</v>
          </cell>
          <cell r="I730">
            <v>30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 t="str">
            <v>Quản trị doanh nghiệp</v>
          </cell>
          <cell r="P730" t="str">
            <v>KINH TẾ - VẬN TẢI</v>
          </cell>
          <cell r="Q730" t="str">
            <v>KVQT</v>
          </cell>
          <cell r="R730" t="str">
            <v>KTVT</v>
          </cell>
          <cell r="S730" t="str">
            <v>KTVT-KVQT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 t="str">
            <v>x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 t="str">
            <v>x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DC3QT52</v>
          </cell>
          <cell r="B731" t="str">
            <v>DC3QT52</v>
          </cell>
          <cell r="C731">
            <v>0</v>
          </cell>
          <cell r="D731">
            <v>0</v>
          </cell>
          <cell r="E731">
            <v>0</v>
          </cell>
          <cell r="F731">
            <v>466</v>
          </cell>
          <cell r="G731" t="str">
            <v>Đồ án Quản trị doanh nghiệp</v>
          </cell>
          <cell r="H731">
            <v>2</v>
          </cell>
          <cell r="I731">
            <v>0</v>
          </cell>
          <cell r="J731">
            <v>0</v>
          </cell>
          <cell r="K731">
            <v>90</v>
          </cell>
          <cell r="L731">
            <v>0</v>
          </cell>
          <cell r="M731" t="str">
            <v>VĐ</v>
          </cell>
          <cell r="N731">
            <v>0</v>
          </cell>
          <cell r="O731" t="str">
            <v>Quản trị doanh nghiệp</v>
          </cell>
          <cell r="P731" t="str">
            <v>KINH TẾ - VẬN TẢI</v>
          </cell>
          <cell r="Q731" t="str">
            <v>KVQT</v>
          </cell>
          <cell r="R731" t="str">
            <v>KTVT</v>
          </cell>
          <cell r="S731" t="str">
            <v>KTVT-KVQT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 t="str">
            <v>x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DC3QT12</v>
          </cell>
          <cell r="B732" t="str">
            <v>DC3QT12</v>
          </cell>
          <cell r="C732" t="str">
            <v>DC3QT12</v>
          </cell>
          <cell r="D732" t="str">
            <v>CC3QT12</v>
          </cell>
          <cell r="E732" t="str">
            <v>CC3QT12</v>
          </cell>
          <cell r="F732">
            <v>467</v>
          </cell>
          <cell r="G732" t="str">
            <v>Giao tiếp và đàm phán trong kinh doanh</v>
          </cell>
          <cell r="H732">
            <v>2</v>
          </cell>
          <cell r="I732">
            <v>30</v>
          </cell>
          <cell r="J732">
            <v>0</v>
          </cell>
          <cell r="K732">
            <v>0</v>
          </cell>
          <cell r="L732">
            <v>0</v>
          </cell>
          <cell r="M732" t="str">
            <v>Viết</v>
          </cell>
          <cell r="N732">
            <v>75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 t="str">
            <v>o</v>
          </cell>
          <cell r="AH732" t="str">
            <v>x</v>
          </cell>
          <cell r="AI732" t="str">
            <v>o</v>
          </cell>
          <cell r="AJ732" t="str">
            <v>o</v>
          </cell>
          <cell r="AK732" t="str">
            <v>o</v>
          </cell>
          <cell r="AL732" t="str">
            <v>o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 t="str">
            <v>o</v>
          </cell>
          <cell r="BA732" t="str">
            <v>x</v>
          </cell>
          <cell r="BB732" t="str">
            <v>o</v>
          </cell>
          <cell r="BC732" t="str">
            <v>o</v>
          </cell>
          <cell r="BD732" t="str">
            <v>o</v>
          </cell>
          <cell r="BE732">
            <v>0</v>
          </cell>
        </row>
        <row r="733">
          <cell r="A733" t="str">
            <v>DC3QT94</v>
          </cell>
          <cell r="B733" t="str">
            <v>DC3QT94</v>
          </cell>
          <cell r="C733">
            <v>0</v>
          </cell>
          <cell r="D733" t="str">
            <v>CC3QT94</v>
          </cell>
          <cell r="E733">
            <v>0</v>
          </cell>
          <cell r="F733">
            <v>601</v>
          </cell>
          <cell r="G733" t="str">
            <v>Hệ thống thông tin quản lý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o</v>
          </cell>
          <cell r="AI733" t="str">
            <v>o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o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DC2KV63</v>
          </cell>
          <cell r="B734" t="str">
            <v>DC2KV63</v>
          </cell>
          <cell r="C734">
            <v>0</v>
          </cell>
          <cell r="D734">
            <v>0</v>
          </cell>
          <cell r="E734">
            <v>0</v>
          </cell>
          <cell r="F734">
            <v>134</v>
          </cell>
          <cell r="G734" t="str">
            <v>Kinh tế lượng</v>
          </cell>
          <cell r="H734">
            <v>3</v>
          </cell>
          <cell r="I734">
            <v>45</v>
          </cell>
          <cell r="J734">
            <v>0</v>
          </cell>
          <cell r="K734">
            <v>0</v>
          </cell>
          <cell r="L734">
            <v>0</v>
          </cell>
          <cell r="M734" t="str">
            <v>Viết</v>
          </cell>
          <cell r="N734">
            <v>90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 t="str">
            <v>x</v>
          </cell>
          <cell r="AH734" t="str">
            <v>x</v>
          </cell>
          <cell r="AI734" t="str">
            <v>x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DC4QT80</v>
          </cell>
          <cell r="B735" t="str">
            <v>DC4QT80</v>
          </cell>
          <cell r="C735">
            <v>0</v>
          </cell>
          <cell r="D735">
            <v>0</v>
          </cell>
          <cell r="E735">
            <v>0</v>
          </cell>
          <cell r="F735">
            <v>729</v>
          </cell>
          <cell r="G735" t="str">
            <v>Khóa luận tốt nghiệp</v>
          </cell>
          <cell r="H735">
            <v>8</v>
          </cell>
          <cell r="I735">
            <v>0</v>
          </cell>
          <cell r="J735">
            <v>0</v>
          </cell>
          <cell r="K735">
            <v>480</v>
          </cell>
          <cell r="L735">
            <v>0</v>
          </cell>
          <cell r="M735">
            <v>0</v>
          </cell>
          <cell r="N735">
            <v>0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 t="str">
            <v>x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 t="str">
            <v>CC4QT80</v>
          </cell>
          <cell r="E736" t="str">
            <v>CC4QT80</v>
          </cell>
          <cell r="F736">
            <v>730</v>
          </cell>
          <cell r="G736" t="str">
            <v>Khóa luận tốt nghiệp</v>
          </cell>
          <cell r="H736">
            <v>4</v>
          </cell>
          <cell r="I736">
            <v>0</v>
          </cell>
          <cell r="J736">
            <v>0</v>
          </cell>
          <cell r="K736">
            <v>240</v>
          </cell>
          <cell r="L736">
            <v>0</v>
          </cell>
          <cell r="M736">
            <v>0</v>
          </cell>
          <cell r="N736">
            <v>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x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DC3KV32</v>
          </cell>
          <cell r="B737">
            <v>0</v>
          </cell>
          <cell r="C737">
            <v>0</v>
          </cell>
          <cell r="D737" t="str">
            <v>CC3KV32</v>
          </cell>
          <cell r="E737">
            <v>0</v>
          </cell>
          <cell r="F737">
            <v>455</v>
          </cell>
          <cell r="G737" t="str">
            <v>Phân tích hoạt động kinh doanh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 t="str">
            <v>x</v>
          </cell>
          <cell r="BA737" t="str">
            <v>x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DC3QT67</v>
          </cell>
          <cell r="B738">
            <v>0</v>
          </cell>
          <cell r="C738">
            <v>0</v>
          </cell>
          <cell r="D738" t="str">
            <v>CC3QT67</v>
          </cell>
          <cell r="E738">
            <v>0</v>
          </cell>
          <cell r="F738">
            <v>462</v>
          </cell>
          <cell r="G738" t="str">
            <v>Quản trị chất lượng</v>
          </cell>
          <cell r="H738">
            <v>2</v>
          </cell>
          <cell r="I738">
            <v>30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 t="str">
            <v>x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 t="str">
            <v>DC3QT63</v>
          </cell>
          <cell r="B739" t="str">
            <v>DC3QT63</v>
          </cell>
          <cell r="C739">
            <v>0</v>
          </cell>
          <cell r="D739">
            <v>0</v>
          </cell>
          <cell r="E739">
            <v>0</v>
          </cell>
          <cell r="F739">
            <v>464</v>
          </cell>
          <cell r="G739" t="str">
            <v>Quản trị chiến lược</v>
          </cell>
          <cell r="H739">
            <v>3</v>
          </cell>
          <cell r="I739">
            <v>45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 t="str">
            <v>x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DC3QT51</v>
          </cell>
          <cell r="B740" t="str">
            <v>DC3QT51</v>
          </cell>
          <cell r="C740">
            <v>0</v>
          </cell>
          <cell r="D740" t="str">
            <v>CC3QT51</v>
          </cell>
          <cell r="E740">
            <v>0</v>
          </cell>
          <cell r="F740">
            <v>465</v>
          </cell>
          <cell r="G740" t="str">
            <v>Quản trị doanh nghiệp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DC3QT68</v>
          </cell>
          <cell r="B741" t="str">
            <v>DC3QT68</v>
          </cell>
          <cell r="C741">
            <v>0</v>
          </cell>
          <cell r="D741">
            <v>0</v>
          </cell>
          <cell r="E741">
            <v>0</v>
          </cell>
          <cell r="F741">
            <v>463</v>
          </cell>
          <cell r="G741" t="str">
            <v>Quản trị dự án đầu tư</v>
          </cell>
          <cell r="H741">
            <v>3</v>
          </cell>
          <cell r="I741">
            <v>45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DC3QT53</v>
          </cell>
          <cell r="B742" t="str">
            <v>DC3QT53</v>
          </cell>
          <cell r="C742">
            <v>0</v>
          </cell>
          <cell r="D742" t="str">
            <v>CC3QT53</v>
          </cell>
          <cell r="E742">
            <v>0</v>
          </cell>
          <cell r="F742">
            <v>468</v>
          </cell>
          <cell r="G742" t="str">
            <v>Quản trị hành chính văn phòng</v>
          </cell>
          <cell r="H742">
            <v>2</v>
          </cell>
          <cell r="I742">
            <v>30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 t="str">
            <v>o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DC2KV73</v>
          </cell>
          <cell r="B743" t="str">
            <v>DC2KV73</v>
          </cell>
          <cell r="C743">
            <v>0</v>
          </cell>
          <cell r="D743" t="str">
            <v>CC2KV73</v>
          </cell>
          <cell r="E743" t="str">
            <v>CC2KV73</v>
          </cell>
          <cell r="F743">
            <v>129</v>
          </cell>
          <cell r="G743" t="str">
            <v>Quản trị học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 t="str">
            <v>x</v>
          </cell>
          <cell r="BA743" t="str">
            <v>x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DC2KV72</v>
          </cell>
          <cell r="B744" t="str">
            <v>DC2KV72</v>
          </cell>
          <cell r="C744">
            <v>0</v>
          </cell>
          <cell r="D744" t="str">
            <v>CC2KV72</v>
          </cell>
          <cell r="E744">
            <v>0</v>
          </cell>
          <cell r="F744">
            <v>237</v>
          </cell>
          <cell r="G744" t="str">
            <v xml:space="preserve">Quản trị học </v>
          </cell>
          <cell r="H744">
            <v>2</v>
          </cell>
          <cell r="I744">
            <v>30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 t="str">
            <v>o</v>
          </cell>
          <cell r="AJ744" t="str">
            <v>x</v>
          </cell>
          <cell r="AK744">
            <v>0</v>
          </cell>
          <cell r="AL744" t="str">
            <v>x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 t="str">
            <v>o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DC3QT70</v>
          </cell>
          <cell r="B745" t="str">
            <v>DC3QT70</v>
          </cell>
          <cell r="C745">
            <v>0</v>
          </cell>
          <cell r="D745">
            <v>0</v>
          </cell>
          <cell r="E745">
            <v>0</v>
          </cell>
          <cell r="F745">
            <v>604</v>
          </cell>
          <cell r="G745" t="str">
            <v>Quản trị Logicstic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o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DC3QT66</v>
          </cell>
          <cell r="B746">
            <v>0</v>
          </cell>
          <cell r="C746">
            <v>0</v>
          </cell>
          <cell r="D746" t="str">
            <v>CC3QT66</v>
          </cell>
          <cell r="E746">
            <v>0</v>
          </cell>
          <cell r="F746">
            <v>461</v>
          </cell>
          <cell r="G746" t="str">
            <v>Quản trị marketing</v>
          </cell>
          <cell r="H746">
            <v>3</v>
          </cell>
          <cell r="I746">
            <v>30</v>
          </cell>
          <cell r="J746">
            <v>30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DC3QT65</v>
          </cell>
          <cell r="B747">
            <v>0</v>
          </cell>
          <cell r="C747">
            <v>0</v>
          </cell>
          <cell r="D747" t="str">
            <v>CC3QT65</v>
          </cell>
          <cell r="E747">
            <v>0</v>
          </cell>
          <cell r="F747">
            <v>460</v>
          </cell>
          <cell r="G747" t="str">
            <v>Quản trị nhân sự</v>
          </cell>
          <cell r="H747">
            <v>3</v>
          </cell>
          <cell r="I747">
            <v>30</v>
          </cell>
          <cell r="J747">
            <v>30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 t="str">
            <v>x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 t="str">
            <v>x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DC3QT69</v>
          </cell>
          <cell r="B748" t="str">
            <v>DC3QT69</v>
          </cell>
          <cell r="C748">
            <v>0</v>
          </cell>
          <cell r="D748">
            <v>0</v>
          </cell>
          <cell r="E748">
            <v>0</v>
          </cell>
          <cell r="F748">
            <v>603</v>
          </cell>
          <cell r="G748" t="str">
            <v>Quản trị rủi ro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>
            <v>0</v>
          </cell>
          <cell r="B749" t="str">
            <v>DL3QT62</v>
          </cell>
          <cell r="C749">
            <v>0</v>
          </cell>
          <cell r="D749">
            <v>0</v>
          </cell>
          <cell r="E749">
            <v>0</v>
          </cell>
          <cell r="F749">
            <v>459</v>
          </cell>
          <cell r="G749" t="str">
            <v>Quản trị sản xuất - tài chính</v>
          </cell>
          <cell r="H749">
            <v>3</v>
          </cell>
          <cell r="I749">
            <v>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DC3QT61</v>
          </cell>
          <cell r="B750">
            <v>0</v>
          </cell>
          <cell r="C750">
            <v>0</v>
          </cell>
          <cell r="D750" t="str">
            <v>CC3QT61</v>
          </cell>
          <cell r="E750">
            <v>0</v>
          </cell>
          <cell r="F750">
            <v>457</v>
          </cell>
          <cell r="G750" t="str">
            <v>Quản trị sản xuất 1</v>
          </cell>
          <cell r="H750">
            <v>3</v>
          </cell>
          <cell r="I750">
            <v>45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DC3QT62</v>
          </cell>
          <cell r="B751">
            <v>0</v>
          </cell>
          <cell r="C751">
            <v>0</v>
          </cell>
          <cell r="D751" t="str">
            <v>CC3QT62</v>
          </cell>
          <cell r="E751">
            <v>0</v>
          </cell>
          <cell r="F751">
            <v>458</v>
          </cell>
          <cell r="G751" t="str">
            <v>Quản trị sản xuất 2</v>
          </cell>
          <cell r="H751">
            <v>3</v>
          </cell>
          <cell r="I751">
            <v>45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90</v>
          </cell>
          <cell r="O751" t="str">
            <v>Kinh tế xây dựng</v>
          </cell>
          <cell r="P751" t="str">
            <v>KINH TẾ - VẬN TẢI</v>
          </cell>
          <cell r="Q751" t="str">
            <v>KVKX</v>
          </cell>
          <cell r="R751" t="str">
            <v>KTVT</v>
          </cell>
          <cell r="S751" t="str">
            <v>KTVT-KVKX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x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 t="str">
            <v>x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 t="str">
            <v>DC3QT64</v>
          </cell>
          <cell r="B752">
            <v>0</v>
          </cell>
          <cell r="C752">
            <v>0</v>
          </cell>
          <cell r="D752" t="str">
            <v>CC3QT64</v>
          </cell>
          <cell r="E752">
            <v>0</v>
          </cell>
          <cell r="F752">
            <v>450</v>
          </cell>
          <cell r="G752" t="str">
            <v>Quản trị tài chính doanh nghiệp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 t="str">
            <v>x</v>
          </cell>
          <cell r="AH752" t="str">
            <v>x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 t="str">
            <v>x</v>
          </cell>
          <cell r="BA752" t="str">
            <v>x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DC3QT71</v>
          </cell>
          <cell r="B753" t="str">
            <v>DC3QT71</v>
          </cell>
          <cell r="C753">
            <v>0</v>
          </cell>
          <cell r="D753" t="str">
            <v>CC3QT71</v>
          </cell>
          <cell r="E753">
            <v>0</v>
          </cell>
          <cell r="F753">
            <v>605</v>
          </cell>
          <cell r="G753" t="str">
            <v>Quản trị thương hiệu</v>
          </cell>
          <cell r="H753">
            <v>2</v>
          </cell>
          <cell r="I753">
            <v>30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o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o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DC1CB85</v>
          </cell>
          <cell r="B754" t="str">
            <v>DC1CB85</v>
          </cell>
          <cell r="C754">
            <v>0</v>
          </cell>
          <cell r="D754" t="str">
            <v>CC1CB85</v>
          </cell>
          <cell r="E754">
            <v>0</v>
          </cell>
          <cell r="F754">
            <v>46</v>
          </cell>
          <cell r="G754" t="str">
            <v>Tâm lý học đại cương</v>
          </cell>
          <cell r="H754">
            <v>2</v>
          </cell>
          <cell r="I754">
            <v>30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 t="str">
            <v>o</v>
          </cell>
          <cell r="AH754" t="str">
            <v>o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 t="str">
            <v>o</v>
          </cell>
          <cell r="BA754" t="str">
            <v>o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DC3QT11</v>
          </cell>
          <cell r="B755" t="str">
            <v>DC3QT11</v>
          </cell>
          <cell r="C755">
            <v>0</v>
          </cell>
          <cell r="D755" t="str">
            <v>CC3QT11</v>
          </cell>
          <cell r="E755">
            <v>0</v>
          </cell>
          <cell r="F755">
            <v>602</v>
          </cell>
          <cell r="G755" t="str">
            <v>Tâm lý học trong quản trị</v>
          </cell>
          <cell r="H755">
            <v>2</v>
          </cell>
          <cell r="I755">
            <v>30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o</v>
          </cell>
          <cell r="AH755" t="str">
            <v>o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 t="str">
            <v>o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DC3KV31</v>
          </cell>
          <cell r="B756" t="str">
            <v>DC3KV49</v>
          </cell>
          <cell r="C756">
            <v>0</v>
          </cell>
          <cell r="D756" t="str">
            <v>CC3KV31</v>
          </cell>
          <cell r="E756" t="str">
            <v>CC3KV31</v>
          </cell>
          <cell r="F756">
            <v>454</v>
          </cell>
          <cell r="G756" t="str">
            <v>Thống kê kinh doanh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 t="str">
            <v>x</v>
          </cell>
          <cell r="AH756" t="str">
            <v>x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 t="str">
            <v>x</v>
          </cell>
          <cell r="BA756" t="str">
            <v>x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DC4QT21</v>
          </cell>
          <cell r="B757">
            <v>0</v>
          </cell>
          <cell r="C757">
            <v>0</v>
          </cell>
          <cell r="D757" t="str">
            <v>CC4QT21</v>
          </cell>
          <cell r="E757">
            <v>0</v>
          </cell>
          <cell r="F757">
            <v>668</v>
          </cell>
          <cell r="G757" t="str">
            <v>Thực tập nghiệp vụ quản trị 1</v>
          </cell>
          <cell r="H757">
            <v>4</v>
          </cell>
          <cell r="I757">
            <v>0</v>
          </cell>
          <cell r="J757">
            <v>0</v>
          </cell>
          <cell r="K757">
            <v>180</v>
          </cell>
          <cell r="L757">
            <v>0</v>
          </cell>
          <cell r="M757" t="str">
            <v>TH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 t="str">
            <v>x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 t="str">
            <v>x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DC4QT22</v>
          </cell>
          <cell r="B758">
            <v>0</v>
          </cell>
          <cell r="C758">
            <v>0</v>
          </cell>
          <cell r="D758" t="str">
            <v>CC4QT22</v>
          </cell>
          <cell r="E758">
            <v>0</v>
          </cell>
          <cell r="F758">
            <v>669</v>
          </cell>
          <cell r="G758" t="str">
            <v>Thực tập nghiệp vụ quản trị 2</v>
          </cell>
          <cell r="H758">
            <v>4</v>
          </cell>
          <cell r="I758">
            <v>0</v>
          </cell>
          <cell r="J758">
            <v>0</v>
          </cell>
          <cell r="K758">
            <v>180</v>
          </cell>
          <cell r="L758">
            <v>0</v>
          </cell>
          <cell r="M758" t="str">
            <v>TH</v>
          </cell>
          <cell r="N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 t="str">
            <v>x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x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DC4QT70</v>
          </cell>
          <cell r="B759" t="str">
            <v>DC4QT70</v>
          </cell>
          <cell r="C759">
            <v>0</v>
          </cell>
          <cell r="D759" t="str">
            <v>CC4QT70</v>
          </cell>
          <cell r="E759" t="str">
            <v>CC4QT70</v>
          </cell>
          <cell r="F759">
            <v>701</v>
          </cell>
          <cell r="G759" t="str">
            <v>Thực tập tốt nghiệp</v>
          </cell>
          <cell r="H759">
            <v>4</v>
          </cell>
          <cell r="I759">
            <v>0</v>
          </cell>
          <cell r="J759">
            <v>0</v>
          </cell>
          <cell r="K759">
            <v>180</v>
          </cell>
          <cell r="L759">
            <v>0</v>
          </cell>
          <cell r="M759" t="str">
            <v>VĐ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DC2KV90</v>
          </cell>
          <cell r="B760" t="str">
            <v>DC2KV90</v>
          </cell>
          <cell r="C760">
            <v>0</v>
          </cell>
          <cell r="D760" t="str">
            <v>CC2KV90</v>
          </cell>
          <cell r="E760">
            <v>0</v>
          </cell>
          <cell r="F760">
            <v>228</v>
          </cell>
          <cell r="G760" t="str">
            <v>Thương mại điện tử</v>
          </cell>
          <cell r="H760">
            <v>2</v>
          </cell>
          <cell r="I760">
            <v>30</v>
          </cell>
          <cell r="J760">
            <v>0</v>
          </cell>
          <cell r="K760">
            <v>0</v>
          </cell>
          <cell r="L760">
            <v>0</v>
          </cell>
          <cell r="M760" t="str">
            <v>Viết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 t="str">
            <v>o</v>
          </cell>
          <cell r="AH760" t="str">
            <v>o</v>
          </cell>
          <cell r="AI760">
            <v>0</v>
          </cell>
          <cell r="AJ760">
            <v>0</v>
          </cell>
          <cell r="AK760">
            <v>0</v>
          </cell>
          <cell r="AL760" t="str">
            <v>x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 t="str">
            <v>o</v>
          </cell>
          <cell r="BA760" t="str">
            <v>o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DC2CB94</v>
          </cell>
          <cell r="B761" t="str">
            <v>DC2CB94</v>
          </cell>
          <cell r="C761" t="str">
            <v>DC2CB94</v>
          </cell>
          <cell r="D761" t="str">
            <v>CC2CB94</v>
          </cell>
          <cell r="E761" t="str">
            <v>CC2CB94</v>
          </cell>
          <cell r="F761">
            <v>227</v>
          </cell>
          <cell r="G761" t="str">
            <v>Văn hóa kinh doanh</v>
          </cell>
          <cell r="H761">
            <v>2</v>
          </cell>
          <cell r="I761">
            <v>30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 t="str">
            <v>o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 t="str">
            <v>o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DC2CB89</v>
          </cell>
          <cell r="B762" t="str">
            <v>DC2CB89</v>
          </cell>
          <cell r="C762" t="str">
            <v>DC2CB89</v>
          </cell>
          <cell r="D762" t="str">
            <v>CC2CB89</v>
          </cell>
          <cell r="E762" t="str">
            <v>CC2CB89</v>
          </cell>
          <cell r="F762">
            <v>235</v>
          </cell>
          <cell r="G762" t="str">
            <v>Bảo hiểm trong giao thông vận tải</v>
          </cell>
          <cell r="H762">
            <v>2</v>
          </cell>
          <cell r="I762">
            <v>30</v>
          </cell>
          <cell r="J762">
            <v>0</v>
          </cell>
          <cell r="K762">
            <v>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Vận tải sắt - bộ</v>
          </cell>
          <cell r="P762" t="str">
            <v>KINH TẾ - VẬN TẢI</v>
          </cell>
          <cell r="Q762" t="str">
            <v>KVSB</v>
          </cell>
          <cell r="R762" t="str">
            <v>KTVT</v>
          </cell>
          <cell r="S762" t="str">
            <v>KTVT-KVSB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 t="str">
            <v>o</v>
          </cell>
          <cell r="AK762" t="str">
            <v>o</v>
          </cell>
          <cell r="AL762" t="str">
            <v>x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 t="str">
            <v>o</v>
          </cell>
          <cell r="BD762" t="str">
            <v>o</v>
          </cell>
          <cell r="BE762">
            <v>0</v>
          </cell>
        </row>
        <row r="763">
          <cell r="A763" t="str">
            <v>DC2VS39</v>
          </cell>
          <cell r="B763">
            <v>0</v>
          </cell>
          <cell r="C763">
            <v>0</v>
          </cell>
          <cell r="D763" t="str">
            <v>CC2VS39</v>
          </cell>
          <cell r="E763">
            <v>0</v>
          </cell>
          <cell r="F763">
            <v>142</v>
          </cell>
          <cell r="G763" t="str">
            <v>Cầu đường - Thông tin tín hiệu đường sắt</v>
          </cell>
          <cell r="H763">
            <v>3</v>
          </cell>
          <cell r="I763">
            <v>45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90</v>
          </cell>
          <cell r="O763" t="str">
            <v>Vận tải sắt - bộ</v>
          </cell>
          <cell r="P763" t="str">
            <v>KINH TẾ - VẬN TẢI</v>
          </cell>
          <cell r="Q763" t="str">
            <v>KVSB</v>
          </cell>
          <cell r="R763" t="str">
            <v>KTVT</v>
          </cell>
          <cell r="S763" t="str">
            <v>KTVT-KVSB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 t="str">
            <v>x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 t="str">
            <v>x</v>
          </cell>
          <cell r="BE763">
            <v>0</v>
          </cell>
        </row>
        <row r="764">
          <cell r="A764" t="str">
            <v>DC3VL25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906</v>
          </cell>
          <cell r="G764" t="str">
            <v>Công nghệ vận tải 1</v>
          </cell>
          <cell r="H764">
            <v>3</v>
          </cell>
          <cell r="I764">
            <v>45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90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 t="str">
            <v>x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DC3VL26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907</v>
          </cell>
          <cell r="G765" t="str">
            <v>Công nghệ vận tải 2</v>
          </cell>
          <cell r="H765">
            <v>3</v>
          </cell>
          <cell r="I765">
            <v>45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</row>
        <row r="766">
          <cell r="A766" t="str">
            <v>DC3VL42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923</v>
          </cell>
          <cell r="G766" t="str">
            <v>Chiến lược phát triển doanh nghiệp</v>
          </cell>
          <cell r="H766">
            <v>2</v>
          </cell>
          <cell r="I766">
            <v>30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75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 t="str">
            <v>o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</row>
        <row r="767">
          <cell r="A767" t="str">
            <v>DC3VS78</v>
          </cell>
          <cell r="B767" t="str">
            <v>DC3VS78</v>
          </cell>
          <cell r="C767" t="str">
            <v>DC3VS78</v>
          </cell>
          <cell r="D767">
            <v>0</v>
          </cell>
          <cell r="E767">
            <v>0</v>
          </cell>
          <cell r="F767">
            <v>813</v>
          </cell>
          <cell r="G767" t="str">
            <v>Chiến lược phát triển doanh nghiệp vận tải đường sắt</v>
          </cell>
          <cell r="H767">
            <v>2</v>
          </cell>
          <cell r="I767">
            <v>30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75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 t="str">
            <v>o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DC3VB76</v>
          </cell>
          <cell r="B768" t="str">
            <v>DC3VB76</v>
          </cell>
          <cell r="C768">
            <v>0</v>
          </cell>
          <cell r="D768" t="str">
            <v>CC3VB76</v>
          </cell>
          <cell r="E768">
            <v>0</v>
          </cell>
          <cell r="F768">
            <v>612</v>
          </cell>
          <cell r="G768" t="str">
            <v>Chiến lược phát triển doanh nghiệp vận tải ô tô</v>
          </cell>
          <cell r="H768">
            <v>2</v>
          </cell>
          <cell r="I768">
            <v>30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 t="str">
            <v>o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 t="str">
            <v>o</v>
          </cell>
          <cell r="BD768">
            <v>0</v>
          </cell>
          <cell r="BE768">
            <v>0</v>
          </cell>
        </row>
        <row r="769">
          <cell r="A769" t="str">
            <v>DC1CB86</v>
          </cell>
          <cell r="B769" t="str">
            <v>DC1CB86</v>
          </cell>
          <cell r="C769">
            <v>0</v>
          </cell>
          <cell r="D769" t="str">
            <v>CC1CB86</v>
          </cell>
          <cell r="E769">
            <v>0</v>
          </cell>
          <cell r="F769">
            <v>48</v>
          </cell>
          <cell r="G769" t="str">
            <v>Đại cương về bảo hiểm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 t="str">
            <v>o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 t="str">
            <v>o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DC2KV32</v>
          </cell>
          <cell r="B770">
            <v>0</v>
          </cell>
          <cell r="C770">
            <v>0</v>
          </cell>
          <cell r="D770" t="str">
            <v>CC2KV32</v>
          </cell>
          <cell r="E770">
            <v>0</v>
          </cell>
          <cell r="F770">
            <v>153</v>
          </cell>
          <cell r="G770" t="str">
            <v>Địa lý vận tải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 t="str">
            <v>x</v>
          </cell>
          <cell r="AK770">
            <v>0</v>
          </cell>
          <cell r="AL770" t="str">
            <v>x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 t="str">
            <v>x</v>
          </cell>
          <cell r="BD770">
            <v>0</v>
          </cell>
          <cell r="BE770">
            <v>0</v>
          </cell>
        </row>
        <row r="771">
          <cell r="A771" t="str">
            <v>DC3VS73</v>
          </cell>
          <cell r="B771" t="str">
            <v>DC3VS73</v>
          </cell>
          <cell r="C771" t="str">
            <v>DC3VS73</v>
          </cell>
          <cell r="D771">
            <v>0</v>
          </cell>
          <cell r="E771">
            <v>0</v>
          </cell>
          <cell r="F771">
            <v>496</v>
          </cell>
          <cell r="G771" t="str">
            <v>Điều tra kinh tế - kỹ thuật vận tải đường sắt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 t="str">
            <v>o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</row>
        <row r="772">
          <cell r="A772" t="str">
            <v>DC3VB13</v>
          </cell>
          <cell r="B772">
            <v>0</v>
          </cell>
          <cell r="C772">
            <v>0</v>
          </cell>
          <cell r="D772" t="str">
            <v>CC3VB13</v>
          </cell>
          <cell r="E772">
            <v>0</v>
          </cell>
          <cell r="F772">
            <v>497</v>
          </cell>
          <cell r="G772" t="str">
            <v>Điều tra kinh tế - kỹ thuật vận tải ô tô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 t="str">
            <v>x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 t="str">
            <v>x</v>
          </cell>
          <cell r="BD772">
            <v>0</v>
          </cell>
          <cell r="BE772">
            <v>0</v>
          </cell>
        </row>
        <row r="773">
          <cell r="A773" t="str">
            <v>DC3KV23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904</v>
          </cell>
          <cell r="G773" t="str">
            <v>Điều tra kinh tế kỹ thuật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</row>
        <row r="774">
          <cell r="A774" t="str">
            <v>DC2KV22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212</v>
          </cell>
          <cell r="G774" t="str">
            <v>Định mức kinh tế kỹ thuật</v>
          </cell>
          <cell r="H774">
            <v>3</v>
          </cell>
          <cell r="I774">
            <v>45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90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</row>
        <row r="775">
          <cell r="A775" t="str">
            <v>DC2VS67</v>
          </cell>
          <cell r="B775">
            <v>0</v>
          </cell>
          <cell r="C775" t="str">
            <v>DC2VS67</v>
          </cell>
          <cell r="D775" t="str">
            <v>CC2VS67</v>
          </cell>
          <cell r="E775" t="str">
            <v>CC2VS67</v>
          </cell>
          <cell r="F775">
            <v>147</v>
          </cell>
          <cell r="G775" t="str">
            <v>Định mức kinh tế kỹ thuật vận tải đường sắt</v>
          </cell>
          <cell r="H775">
            <v>3</v>
          </cell>
          <cell r="I775">
            <v>45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90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x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 t="str">
            <v>x</v>
          </cell>
          <cell r="BE775">
            <v>0</v>
          </cell>
        </row>
        <row r="776">
          <cell r="A776" t="str">
            <v>DC2VB67</v>
          </cell>
          <cell r="B776">
            <v>0</v>
          </cell>
          <cell r="C776">
            <v>0</v>
          </cell>
          <cell r="D776" t="str">
            <v>CC2VB67</v>
          </cell>
          <cell r="E776">
            <v>0</v>
          </cell>
          <cell r="F776">
            <v>155</v>
          </cell>
          <cell r="G776" t="str">
            <v>Định mức kinh tế kỹ thuật vận tải ô tô</v>
          </cell>
          <cell r="H776">
            <v>3</v>
          </cell>
          <cell r="I776">
            <v>45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90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DC3VL43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925</v>
          </cell>
          <cell r="G777" t="str">
            <v>Đồ án công nghệ vận tải</v>
          </cell>
          <cell r="H777">
            <v>1</v>
          </cell>
          <cell r="I777">
            <v>0</v>
          </cell>
          <cell r="J777">
            <v>0</v>
          </cell>
          <cell r="K777">
            <v>45</v>
          </cell>
          <cell r="L777">
            <v>0</v>
          </cell>
          <cell r="M777" t="str">
            <v>VĐ</v>
          </cell>
          <cell r="N777">
            <v>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DC3VL29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910</v>
          </cell>
          <cell r="G778" t="str">
            <v>Đồ án Quản trị Logistics</v>
          </cell>
          <cell r="H778">
            <v>1</v>
          </cell>
          <cell r="I778">
            <v>0</v>
          </cell>
          <cell r="J778">
            <v>0</v>
          </cell>
          <cell r="K778">
            <v>45</v>
          </cell>
          <cell r="L778">
            <v>0</v>
          </cell>
          <cell r="M778" t="str">
            <v>VĐ</v>
          </cell>
          <cell r="N778">
            <v>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DC3VS59</v>
          </cell>
          <cell r="B779" t="str">
            <v>DC3VS59</v>
          </cell>
          <cell r="C779" t="str">
            <v>DC3VS59</v>
          </cell>
          <cell r="D779" t="str">
            <v>CC3VS59</v>
          </cell>
          <cell r="E779" t="str">
            <v>CC3VS59</v>
          </cell>
          <cell r="F779">
            <v>755</v>
          </cell>
          <cell r="G779" t="str">
            <v>Đồ án Tổ chức chạy tàu 1</v>
          </cell>
          <cell r="H779">
            <v>1</v>
          </cell>
          <cell r="I779">
            <v>0</v>
          </cell>
          <cell r="J779">
            <v>0</v>
          </cell>
          <cell r="K779">
            <v>45</v>
          </cell>
          <cell r="L779">
            <v>0</v>
          </cell>
          <cell r="M779" t="str">
            <v>VĐ</v>
          </cell>
          <cell r="N779">
            <v>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DC3VS60</v>
          </cell>
          <cell r="B780" t="str">
            <v>DC3VS60</v>
          </cell>
          <cell r="C780" t="str">
            <v>DC3VS60</v>
          </cell>
          <cell r="D780">
            <v>0</v>
          </cell>
          <cell r="E780">
            <v>0</v>
          </cell>
          <cell r="F780">
            <v>785</v>
          </cell>
          <cell r="G780" t="str">
            <v>Đồ án Tổ chức chạy tàu 2</v>
          </cell>
          <cell r="H780">
            <v>2</v>
          </cell>
          <cell r="I780">
            <v>0</v>
          </cell>
          <cell r="J780">
            <v>0</v>
          </cell>
          <cell r="K780">
            <v>90</v>
          </cell>
          <cell r="L780">
            <v>0</v>
          </cell>
          <cell r="M780" t="str">
            <v>VĐ</v>
          </cell>
          <cell r="N780">
            <v>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 t="str">
            <v>x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CC3VS60</v>
          </cell>
          <cell r="E781" t="str">
            <v>CC3VS60</v>
          </cell>
          <cell r="F781">
            <v>814</v>
          </cell>
          <cell r="G781" t="str">
            <v>Đồ án Tổ chức chạy tàu 2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 t="str">
            <v>x</v>
          </cell>
          <cell r="BE781">
            <v>0</v>
          </cell>
        </row>
        <row r="782">
          <cell r="A782" t="str">
            <v>DC3VB66</v>
          </cell>
          <cell r="B782" t="str">
            <v>DC3VB66</v>
          </cell>
          <cell r="C782">
            <v>0</v>
          </cell>
          <cell r="D782">
            <v>0</v>
          </cell>
          <cell r="E782">
            <v>0</v>
          </cell>
          <cell r="F782">
            <v>509</v>
          </cell>
          <cell r="G782" t="str">
            <v>Đồ án Tổ chức và quản lý doanh nghiệp vận tải ô tô</v>
          </cell>
          <cell r="H782">
            <v>2</v>
          </cell>
          <cell r="I782">
            <v>0</v>
          </cell>
          <cell r="J782">
            <v>0</v>
          </cell>
          <cell r="K782">
            <v>90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 t="str">
            <v>x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DC3VB62</v>
          </cell>
          <cell r="B783" t="str">
            <v>DC3VB62</v>
          </cell>
          <cell r="C783">
            <v>0</v>
          </cell>
          <cell r="D783">
            <v>0</v>
          </cell>
          <cell r="E783">
            <v>0</v>
          </cell>
          <cell r="F783">
            <v>500</v>
          </cell>
          <cell r="G783" t="str">
            <v>Đồ án Tổ chức vận tải hàng hóa</v>
          </cell>
          <cell r="H783">
            <v>2</v>
          </cell>
          <cell r="I783">
            <v>0</v>
          </cell>
          <cell r="J783">
            <v>0</v>
          </cell>
          <cell r="K783">
            <v>90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x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 t="str">
            <v>CC3VB62</v>
          </cell>
          <cell r="E784">
            <v>0</v>
          </cell>
          <cell r="F784">
            <v>808</v>
          </cell>
          <cell r="G784" t="str">
            <v>Đồ án Tổ chức vận tải hàng hóa</v>
          </cell>
          <cell r="H784">
            <v>1</v>
          </cell>
          <cell r="I784">
            <v>0</v>
          </cell>
          <cell r="J784">
            <v>0</v>
          </cell>
          <cell r="K784">
            <v>45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 t="str">
            <v>x</v>
          </cell>
          <cell r="BD784">
            <v>0</v>
          </cell>
          <cell r="BE784">
            <v>0</v>
          </cell>
        </row>
        <row r="785">
          <cell r="A785" t="str">
            <v>DC3VS66</v>
          </cell>
          <cell r="B785" t="str">
            <v>DC3VS66</v>
          </cell>
          <cell r="C785" t="str">
            <v>DC3VS66</v>
          </cell>
          <cell r="D785" t="str">
            <v>CC3VS66</v>
          </cell>
          <cell r="E785" t="str">
            <v>CC3VS66</v>
          </cell>
          <cell r="F785">
            <v>492</v>
          </cell>
          <cell r="G785" t="str">
            <v>Đồ án Tổ chức vận tải hàng hóa vận tải đường sắt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 t="str">
            <v>x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DC3VB64</v>
          </cell>
          <cell r="B786" t="str">
            <v>DC3VB64</v>
          </cell>
          <cell r="C786">
            <v>0</v>
          </cell>
          <cell r="D786">
            <v>0</v>
          </cell>
          <cell r="E786">
            <v>0</v>
          </cell>
          <cell r="F786">
            <v>502</v>
          </cell>
          <cell r="G786" t="str">
            <v>Đồ án Tổ chức vận tải hành khách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CC3VB64</v>
          </cell>
          <cell r="E787">
            <v>0</v>
          </cell>
          <cell r="F787">
            <v>809</v>
          </cell>
          <cell r="G787" t="str">
            <v>Đồ án Tổ chức vận tải hành khách</v>
          </cell>
          <cell r="H787">
            <v>1</v>
          </cell>
          <cell r="I787">
            <v>0</v>
          </cell>
          <cell r="J787">
            <v>0</v>
          </cell>
          <cell r="K787">
            <v>45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 t="str">
            <v>x</v>
          </cell>
          <cell r="BD787">
            <v>0</v>
          </cell>
          <cell r="BE787">
            <v>0</v>
          </cell>
        </row>
        <row r="788">
          <cell r="A788" t="str">
            <v>DC4VS80</v>
          </cell>
          <cell r="B788" t="str">
            <v>DC4VS80</v>
          </cell>
          <cell r="C788" t="str">
            <v>DC4VS80</v>
          </cell>
          <cell r="D788">
            <v>0</v>
          </cell>
          <cell r="E788">
            <v>0</v>
          </cell>
          <cell r="F788">
            <v>732</v>
          </cell>
          <cell r="G788" t="str">
            <v>Đồ án tốt nghiệp</v>
          </cell>
          <cell r="H788">
            <v>8</v>
          </cell>
          <cell r="I788">
            <v>0</v>
          </cell>
          <cell r="J788">
            <v>0</v>
          </cell>
          <cell r="K788">
            <v>480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 t="str">
            <v>x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CC4VS80</v>
          </cell>
          <cell r="E789" t="str">
            <v>CC4VS80</v>
          </cell>
          <cell r="F789">
            <v>733</v>
          </cell>
          <cell r="G789" t="str">
            <v>Đồ án tốt nghiệp</v>
          </cell>
          <cell r="H789">
            <v>4</v>
          </cell>
          <cell r="I789">
            <v>0</v>
          </cell>
          <cell r="J789">
            <v>0</v>
          </cell>
          <cell r="K789">
            <v>240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DC4VB80</v>
          </cell>
          <cell r="B790" t="str">
            <v>DC4VB80</v>
          </cell>
          <cell r="C790">
            <v>0</v>
          </cell>
          <cell r="D790">
            <v>0</v>
          </cell>
          <cell r="E790">
            <v>0</v>
          </cell>
          <cell r="F790">
            <v>734</v>
          </cell>
          <cell r="G790" t="str">
            <v>Đồ án tốt nghiệp</v>
          </cell>
          <cell r="H790">
            <v>8</v>
          </cell>
          <cell r="I790">
            <v>0</v>
          </cell>
          <cell r="J790">
            <v>0</v>
          </cell>
          <cell r="K790">
            <v>480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CC4VB80</v>
          </cell>
          <cell r="E791">
            <v>0</v>
          </cell>
          <cell r="F791">
            <v>735</v>
          </cell>
          <cell r="G791" t="str">
            <v>Đồ án tốt nghiệp</v>
          </cell>
          <cell r="H791">
            <v>4</v>
          </cell>
          <cell r="I791">
            <v>0</v>
          </cell>
          <cell r="J791">
            <v>0</v>
          </cell>
          <cell r="K791">
            <v>240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DC4VL80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924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 t="str">
            <v>x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 t="str">
            <v>DC3VS75</v>
          </cell>
          <cell r="B793" t="str">
            <v>DC3VS75</v>
          </cell>
          <cell r="C793" t="str">
            <v>DC3VS75</v>
          </cell>
          <cell r="D793">
            <v>0</v>
          </cell>
          <cell r="E793">
            <v>0</v>
          </cell>
          <cell r="F793">
            <v>494</v>
          </cell>
          <cell r="G793" t="str">
            <v>Giá thành vận tải đường sắt</v>
          </cell>
          <cell r="H793">
            <v>2</v>
          </cell>
          <cell r="I793">
            <v>30</v>
          </cell>
          <cell r="J793">
            <v>0</v>
          </cell>
          <cell r="K793">
            <v>0</v>
          </cell>
          <cell r="L793">
            <v>0</v>
          </cell>
          <cell r="M793" t="str">
            <v>Viết</v>
          </cell>
          <cell r="N793">
            <v>75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 t="str">
            <v>x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</row>
        <row r="794">
          <cell r="A794" t="str">
            <v>DC3VL35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915</v>
          </cell>
          <cell r="G794" t="str">
            <v>Giao dịch ngoại thương</v>
          </cell>
          <cell r="H794">
            <v>3</v>
          </cell>
          <cell r="I794">
            <v>45</v>
          </cell>
          <cell r="J794">
            <v>0</v>
          </cell>
          <cell r="K794">
            <v>0</v>
          </cell>
          <cell r="L794">
            <v>0</v>
          </cell>
          <cell r="M794" t="str">
            <v>Viết</v>
          </cell>
          <cell r="N794">
            <v>90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 t="str">
            <v>x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 t="str">
            <v>DC3VB75</v>
          </cell>
          <cell r="B795" t="str">
            <v>DC3VB75</v>
          </cell>
          <cell r="C795">
            <v>0</v>
          </cell>
          <cell r="D795" t="str">
            <v>CC3VB75</v>
          </cell>
          <cell r="E795">
            <v>0</v>
          </cell>
          <cell r="F795">
            <v>613</v>
          </cell>
          <cell r="G795" t="str">
            <v xml:space="preserve">Giao nhận vận tải </v>
          </cell>
          <cell r="H795">
            <v>2</v>
          </cell>
          <cell r="I795">
            <v>30</v>
          </cell>
          <cell r="J795">
            <v>0</v>
          </cell>
          <cell r="K795">
            <v>0</v>
          </cell>
          <cell r="L795">
            <v>0</v>
          </cell>
          <cell r="M795" t="str">
            <v>Viết</v>
          </cell>
          <cell r="N795">
            <v>75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 t="str">
            <v>o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o</v>
          </cell>
          <cell r="BD795">
            <v>0</v>
          </cell>
          <cell r="BE795">
            <v>0</v>
          </cell>
        </row>
        <row r="796">
          <cell r="A796" t="str">
            <v>DC3VL22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903</v>
          </cell>
          <cell r="G796" t="str">
            <v>Giao nhận vận tải và hải quan</v>
          </cell>
          <cell r="H796">
            <v>3</v>
          </cell>
          <cell r="I796">
            <v>45</v>
          </cell>
          <cell r="J796">
            <v>0</v>
          </cell>
          <cell r="K796">
            <v>0</v>
          </cell>
          <cell r="L796">
            <v>0</v>
          </cell>
          <cell r="M796" t="str">
            <v>Viết</v>
          </cell>
          <cell r="N796">
            <v>90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DC2KV25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901</v>
          </cell>
          <cell r="G797" t="str">
            <v>Hạ tầng giao thông vận tải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 t="str">
            <v>o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DC2VB39</v>
          </cell>
          <cell r="B798">
            <v>0</v>
          </cell>
          <cell r="C798">
            <v>0</v>
          </cell>
          <cell r="D798" t="str">
            <v>CC2VB39</v>
          </cell>
          <cell r="E798">
            <v>0</v>
          </cell>
          <cell r="F798">
            <v>154</v>
          </cell>
          <cell r="G798" t="str">
            <v>Hạ tầng Giao thông vận tải đường bộ</v>
          </cell>
          <cell r="H798">
            <v>2</v>
          </cell>
          <cell r="I798">
            <v>30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 t="str">
            <v>x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 t="str">
            <v>x</v>
          </cell>
          <cell r="BD798">
            <v>0</v>
          </cell>
          <cell r="BE798">
            <v>0</v>
          </cell>
        </row>
        <row r="799">
          <cell r="A799" t="str">
            <v>DC2KV31</v>
          </cell>
          <cell r="B799">
            <v>0</v>
          </cell>
          <cell r="C799">
            <v>0</v>
          </cell>
          <cell r="D799" t="str">
            <v>CC2KV31</v>
          </cell>
          <cell r="E799">
            <v>0</v>
          </cell>
          <cell r="F799">
            <v>152</v>
          </cell>
          <cell r="G799" t="str">
            <v>Hàng hóa vận tải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x</v>
          </cell>
          <cell r="AK799">
            <v>0</v>
          </cell>
          <cell r="AL799" t="str">
            <v>x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x</v>
          </cell>
          <cell r="BD799">
            <v>0</v>
          </cell>
          <cell r="BE799">
            <v>0</v>
          </cell>
        </row>
        <row r="800">
          <cell r="A800" t="str">
            <v>DC3VL38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918</v>
          </cell>
          <cell r="G800" t="str">
            <v>Hệ thống thông tin Logistics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DC3VS74</v>
          </cell>
          <cell r="B801" t="str">
            <v>DC3VS74</v>
          </cell>
          <cell r="C801" t="str">
            <v>DC3VS74</v>
          </cell>
          <cell r="D801">
            <v>0</v>
          </cell>
          <cell r="E801">
            <v>0</v>
          </cell>
          <cell r="F801">
            <v>493</v>
          </cell>
          <cell r="G801" t="str">
            <v>Kế hoạch và hạch toán vận tải đường sắt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 t="str">
            <v>x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DC3VS71</v>
          </cell>
          <cell r="B802" t="str">
            <v>DC3VS71</v>
          </cell>
          <cell r="C802" t="str">
            <v>DC3VS71</v>
          </cell>
          <cell r="D802" t="str">
            <v>CC3VS71</v>
          </cell>
          <cell r="E802">
            <v>0</v>
          </cell>
          <cell r="F802">
            <v>610</v>
          </cell>
          <cell r="G802" t="str">
            <v>Kế toán vận tải đường sắt</v>
          </cell>
          <cell r="H802">
            <v>2</v>
          </cell>
          <cell r="I802">
            <v>15</v>
          </cell>
          <cell r="J802">
            <v>30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 t="str">
            <v>o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 t="str">
            <v>o</v>
          </cell>
          <cell r="BE802">
            <v>0</v>
          </cell>
        </row>
        <row r="803">
          <cell r="A803" t="str">
            <v>DC2KV84</v>
          </cell>
          <cell r="B803" t="str">
            <v>DC2KV84</v>
          </cell>
          <cell r="C803">
            <v>0</v>
          </cell>
          <cell r="D803" t="str">
            <v>CC2KV84</v>
          </cell>
          <cell r="E803">
            <v>0</v>
          </cell>
          <cell r="F803">
            <v>230</v>
          </cell>
          <cell r="G803" t="str">
            <v>Kinh tế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 t="str">
            <v>o</v>
          </cell>
          <cell r="AH803" t="str">
            <v>o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 t="str">
            <v>o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</row>
        <row r="804">
          <cell r="A804" t="str">
            <v>DC2KV24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250</v>
          </cell>
          <cell r="G804" t="str">
            <v>Kinh tế vận tải</v>
          </cell>
          <cell r="H804">
            <v>4</v>
          </cell>
          <cell r="I804">
            <v>60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DC2VS63</v>
          </cell>
          <cell r="B805">
            <v>0</v>
          </cell>
          <cell r="C805">
            <v>0</v>
          </cell>
          <cell r="D805" t="str">
            <v>CC2VS63</v>
          </cell>
          <cell r="E805">
            <v>0</v>
          </cell>
          <cell r="F805">
            <v>150</v>
          </cell>
          <cell r="G805" t="str">
            <v>Kinh tế vận tải đường sắt</v>
          </cell>
          <cell r="H805">
            <v>4</v>
          </cell>
          <cell r="I805">
            <v>60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90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 t="str">
            <v>x</v>
          </cell>
          <cell r="BE805">
            <v>0</v>
          </cell>
        </row>
        <row r="806">
          <cell r="A806">
            <v>0</v>
          </cell>
          <cell r="B806" t="str">
            <v>DL2VS63</v>
          </cell>
          <cell r="C806" t="str">
            <v>DT2VS63</v>
          </cell>
          <cell r="D806">
            <v>0</v>
          </cell>
          <cell r="E806" t="str">
            <v>CL2VS63</v>
          </cell>
          <cell r="F806">
            <v>151</v>
          </cell>
          <cell r="G806" t="str">
            <v>Kinh tế vận tải đường sắt</v>
          </cell>
          <cell r="H806">
            <v>2</v>
          </cell>
          <cell r="I806">
            <v>30</v>
          </cell>
          <cell r="J806">
            <v>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</row>
        <row r="807">
          <cell r="A807" t="str">
            <v>DC2VB63</v>
          </cell>
          <cell r="B807">
            <v>0</v>
          </cell>
          <cell r="C807">
            <v>0</v>
          </cell>
          <cell r="D807" t="str">
            <v>CC2VB63</v>
          </cell>
          <cell r="E807">
            <v>0</v>
          </cell>
          <cell r="F807">
            <v>156</v>
          </cell>
          <cell r="G807" t="str">
            <v>Kinh tế vận tải ô tô</v>
          </cell>
          <cell r="H807">
            <v>4</v>
          </cell>
          <cell r="I807">
            <v>60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 t="str">
            <v>x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 t="str">
            <v>x</v>
          </cell>
          <cell r="BD807">
            <v>0</v>
          </cell>
          <cell r="BE807">
            <v>0</v>
          </cell>
        </row>
        <row r="808">
          <cell r="A808" t="str">
            <v>DC3KV15</v>
          </cell>
          <cell r="B808" t="str">
            <v>DC3KV15</v>
          </cell>
          <cell r="C808" t="str">
            <v>DC3KV15</v>
          </cell>
          <cell r="D808" t="str">
            <v>CC3KV15</v>
          </cell>
          <cell r="E808" t="str">
            <v>CC3KV15</v>
          </cell>
          <cell r="F808">
            <v>486</v>
          </cell>
          <cell r="G808" t="str">
            <v>Logistics</v>
          </cell>
          <cell r="H808">
            <v>3</v>
          </cell>
          <cell r="I808">
            <v>45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 t="str">
            <v>x</v>
          </cell>
          <cell r="AK808" t="str">
            <v>x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 t="str">
            <v>x</v>
          </cell>
          <cell r="BD808">
            <v>0</v>
          </cell>
          <cell r="BE808">
            <v>0</v>
          </cell>
        </row>
        <row r="809">
          <cell r="A809" t="str">
            <v>DC3VL31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912</v>
          </cell>
          <cell r="G809" t="str">
            <v>Logistics thương mại</v>
          </cell>
          <cell r="H809">
            <v>2</v>
          </cell>
          <cell r="I809">
            <v>30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 t="str">
            <v>x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</row>
        <row r="810">
          <cell r="A810" t="str">
            <v>DC2KV23</v>
          </cell>
          <cell r="B810">
            <v>0</v>
          </cell>
          <cell r="C810">
            <v>0</v>
          </cell>
          <cell r="D810" t="str">
            <v>CC2KV23</v>
          </cell>
          <cell r="E810">
            <v>0</v>
          </cell>
          <cell r="F810">
            <v>148</v>
          </cell>
          <cell r="G810" t="str">
            <v>Marketing vận tải</v>
          </cell>
          <cell r="H810">
            <v>3</v>
          </cell>
          <cell r="I810">
            <v>45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 t="str">
            <v>x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DC2VB75</v>
          </cell>
          <cell r="B811">
            <v>0</v>
          </cell>
          <cell r="C811">
            <v>0</v>
          </cell>
          <cell r="D811" t="str">
            <v>CC2VB75</v>
          </cell>
          <cell r="E811">
            <v>0</v>
          </cell>
          <cell r="F811">
            <v>148</v>
          </cell>
          <cell r="G811" t="str">
            <v>Marketing vận tải</v>
          </cell>
          <cell r="H811">
            <v>3</v>
          </cell>
          <cell r="I811">
            <v>45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DC2VS75</v>
          </cell>
          <cell r="B812">
            <v>0</v>
          </cell>
          <cell r="C812" t="str">
            <v>DT2VS75</v>
          </cell>
          <cell r="D812" t="str">
            <v>CC2VS75</v>
          </cell>
          <cell r="E812" t="str">
            <v>CL2VS75</v>
          </cell>
          <cell r="F812">
            <v>815</v>
          </cell>
          <cell r="G812" t="str">
            <v>Marketing vận tải</v>
          </cell>
          <cell r="H812">
            <v>2</v>
          </cell>
          <cell r="I812">
            <v>30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 t="str">
            <v>x</v>
          </cell>
          <cell r="BE812">
            <v>0</v>
          </cell>
        </row>
        <row r="813">
          <cell r="A813" t="str">
            <v>DC3VL24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905</v>
          </cell>
          <cell r="G813" t="str">
            <v>Pháp luật về kinh doanh Logistics và Vận tải đa phương thức</v>
          </cell>
          <cell r="H813">
            <v>3</v>
          </cell>
          <cell r="I813">
            <v>45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DC3VS14</v>
          </cell>
          <cell r="B814">
            <v>0</v>
          </cell>
          <cell r="C814">
            <v>0</v>
          </cell>
          <cell r="D814" t="str">
            <v>CC3VS14</v>
          </cell>
          <cell r="E814">
            <v>0</v>
          </cell>
          <cell r="F814">
            <v>479</v>
          </cell>
          <cell r="G814" t="str">
            <v>Pháp luật về kinh doanh vận tải đường sắt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 t="str">
            <v>x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 t="str">
            <v>x</v>
          </cell>
          <cell r="BE814">
            <v>0</v>
          </cell>
        </row>
        <row r="815">
          <cell r="A815" t="str">
            <v>DC3VB14</v>
          </cell>
          <cell r="B815">
            <v>0</v>
          </cell>
          <cell r="C815">
            <v>0</v>
          </cell>
          <cell r="D815" t="str">
            <v>CC3VB14</v>
          </cell>
          <cell r="E815">
            <v>0</v>
          </cell>
          <cell r="F815">
            <v>498</v>
          </cell>
          <cell r="G815" t="str">
            <v>Pháp luật về kinh doanh vận tải ô tô</v>
          </cell>
          <cell r="H815">
            <v>2</v>
          </cell>
          <cell r="I815">
            <v>30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DC3VL39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919</v>
          </cell>
          <cell r="G816" t="str">
            <v xml:space="preserve">Phân tích hoạt động kinh doanh </v>
          </cell>
          <cell r="H816">
            <v>3</v>
          </cell>
          <cell r="I816">
            <v>45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 t="str">
            <v>x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</row>
        <row r="817">
          <cell r="A817" t="str">
            <v>DC3VB72</v>
          </cell>
          <cell r="B817">
            <v>0</v>
          </cell>
          <cell r="C817">
            <v>0</v>
          </cell>
          <cell r="D817" t="str">
            <v>CC3VB72</v>
          </cell>
          <cell r="E817">
            <v>0</v>
          </cell>
          <cell r="F817">
            <v>510</v>
          </cell>
          <cell r="G817" t="str">
            <v xml:space="preserve">Phân tích hoạt động kinh doanh doanh nghiệp vận tải ô tô 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 t="str">
            <v>x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 t="str">
            <v>x</v>
          </cell>
          <cell r="BD817">
            <v>0</v>
          </cell>
          <cell r="BE817">
            <v>0</v>
          </cell>
        </row>
        <row r="818">
          <cell r="A818" t="str">
            <v>DC3VS72</v>
          </cell>
          <cell r="B818" t="str">
            <v>DL3VS72</v>
          </cell>
          <cell r="C818" t="str">
            <v>DC3VS72</v>
          </cell>
          <cell r="D818" t="str">
            <v>CC3VS72</v>
          </cell>
          <cell r="E818" t="str">
            <v>CC3VS72</v>
          </cell>
          <cell r="F818">
            <v>495</v>
          </cell>
          <cell r="G818" t="str">
            <v>Phân tích hoạt động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DC2VL21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191</v>
          </cell>
          <cell r="G819" t="str">
            <v>Phương tiện vận tải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 t="str">
            <v>x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</row>
        <row r="820">
          <cell r="A820" t="str">
            <v>DC2VS38</v>
          </cell>
          <cell r="B820">
            <v>0</v>
          </cell>
          <cell r="C820">
            <v>0</v>
          </cell>
          <cell r="D820" t="str">
            <v>CC2VS38</v>
          </cell>
          <cell r="E820">
            <v>0</v>
          </cell>
          <cell r="F820">
            <v>145</v>
          </cell>
          <cell r="G820" t="str">
            <v>Phương tiện vận tải đường sắt</v>
          </cell>
          <cell r="H820">
            <v>2</v>
          </cell>
          <cell r="I820">
            <v>30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75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 t="str">
            <v>x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 t="str">
            <v>x</v>
          </cell>
          <cell r="BE820">
            <v>0</v>
          </cell>
        </row>
        <row r="821">
          <cell r="A821" t="str">
            <v>DC3VS80</v>
          </cell>
          <cell r="B821" t="str">
            <v>DC3VS80</v>
          </cell>
          <cell r="C821" t="str">
            <v>DC3VS80</v>
          </cell>
          <cell r="D821" t="str">
            <v>CC3VS80</v>
          </cell>
          <cell r="E821">
            <v>0</v>
          </cell>
          <cell r="F821">
            <v>611</v>
          </cell>
          <cell r="G821" t="str">
            <v>Quản lý doanh nghiệp vận tải đường sắt</v>
          </cell>
          <cell r="H821">
            <v>2</v>
          </cell>
          <cell r="I821">
            <v>30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75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 t="str">
            <v>o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 t="str">
            <v>o</v>
          </cell>
          <cell r="BE821">
            <v>0</v>
          </cell>
        </row>
        <row r="822">
          <cell r="A822" t="str">
            <v>DC3KV77</v>
          </cell>
          <cell r="B822" t="str">
            <v>DC3KV77</v>
          </cell>
          <cell r="C822" t="str">
            <v>DC3KV77</v>
          </cell>
          <cell r="D822" t="str">
            <v>CC3KV77</v>
          </cell>
          <cell r="E822">
            <v>0</v>
          </cell>
          <cell r="F822">
            <v>615</v>
          </cell>
          <cell r="G822" t="str">
            <v>Quản lý dự án</v>
          </cell>
          <cell r="H822">
            <v>2</v>
          </cell>
          <cell r="I822">
            <v>30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 t="str">
            <v>o</v>
          </cell>
          <cell r="AK822" t="str">
            <v>o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 t="str">
            <v>o</v>
          </cell>
          <cell r="BD822">
            <v>0</v>
          </cell>
          <cell r="BE822">
            <v>0</v>
          </cell>
        </row>
        <row r="823">
          <cell r="A823" t="str">
            <v>DC3VL34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914</v>
          </cell>
          <cell r="G823" t="str">
            <v>Quản trị chuỗi cung ứng</v>
          </cell>
          <cell r="H823">
            <v>3</v>
          </cell>
          <cell r="I823">
            <v>45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90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DC3VL32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913</v>
          </cell>
          <cell r="G824" t="str">
            <v>Quản trị kho hàng</v>
          </cell>
          <cell r="H824">
            <v>3</v>
          </cell>
          <cell r="I824">
            <v>45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90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 t="str">
            <v>x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</row>
        <row r="825">
          <cell r="A825" t="str">
            <v>DC3VL28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909</v>
          </cell>
          <cell r="G825" t="str">
            <v>Quản trị Logistics</v>
          </cell>
          <cell r="H825">
            <v>3</v>
          </cell>
          <cell r="I825">
            <v>45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90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 t="str">
            <v>x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</row>
        <row r="826">
          <cell r="A826" t="str">
            <v>DC3VS11</v>
          </cell>
          <cell r="B826">
            <v>0</v>
          </cell>
          <cell r="C826">
            <v>0</v>
          </cell>
          <cell r="D826" t="str">
            <v>CC3VS11</v>
          </cell>
          <cell r="E826">
            <v>0</v>
          </cell>
          <cell r="F826">
            <v>487</v>
          </cell>
          <cell r="G826" t="str">
            <v>Qui trình qui phạm đường sắt</v>
          </cell>
          <cell r="H826">
            <v>3</v>
          </cell>
          <cell r="I826">
            <v>30</v>
          </cell>
          <cell r="J826">
            <v>30</v>
          </cell>
          <cell r="K826">
            <v>0</v>
          </cell>
          <cell r="L826">
            <v>0</v>
          </cell>
          <cell r="M826" t="str">
            <v>VĐ</v>
          </cell>
          <cell r="N826">
            <v>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 t="str">
            <v>x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 t="str">
            <v>x</v>
          </cell>
          <cell r="BE826">
            <v>0</v>
          </cell>
        </row>
        <row r="827">
          <cell r="A827" t="str">
            <v>DC2VS56</v>
          </cell>
          <cell r="B827">
            <v>0</v>
          </cell>
          <cell r="C827">
            <v>0</v>
          </cell>
          <cell r="D827" t="str">
            <v>CC2VS56</v>
          </cell>
          <cell r="E827">
            <v>0</v>
          </cell>
          <cell r="F827">
            <v>149</v>
          </cell>
          <cell r="G827" t="str">
            <v>Sức kéo đoàn tàu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 t="str">
            <v>x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 t="str">
            <v>x</v>
          </cell>
          <cell r="BE827">
            <v>0</v>
          </cell>
        </row>
        <row r="828">
          <cell r="A828">
            <v>0</v>
          </cell>
          <cell r="B828">
            <v>0</v>
          </cell>
          <cell r="C828" t="str">
            <v>DT2VS56</v>
          </cell>
          <cell r="D828">
            <v>0</v>
          </cell>
          <cell r="E828">
            <v>0</v>
          </cell>
          <cell r="F828">
            <v>900</v>
          </cell>
          <cell r="G828" t="str">
            <v>Sức kéo đoàn tàu</v>
          </cell>
          <cell r="H828">
            <v>2</v>
          </cell>
          <cell r="I828">
            <v>30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75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DC3KV36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916</v>
          </cell>
          <cell r="G829" t="str">
            <v>Tài chính doanh nghiệp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DC3VB73</v>
          </cell>
          <cell r="B830">
            <v>0</v>
          </cell>
          <cell r="C830">
            <v>0</v>
          </cell>
          <cell r="D830" t="str">
            <v>CC3VB73</v>
          </cell>
          <cell r="E830">
            <v>0</v>
          </cell>
          <cell r="F830">
            <v>507</v>
          </cell>
          <cell r="G830" t="str">
            <v>Tài chính doanh nghiệp vận tải ô tô</v>
          </cell>
          <cell r="H830">
            <v>3</v>
          </cell>
          <cell r="I830">
            <v>45</v>
          </cell>
          <cell r="J830">
            <v>0</v>
          </cell>
          <cell r="K830">
            <v>0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 t="str">
            <v>x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 t="str">
            <v>x</v>
          </cell>
          <cell r="BD830">
            <v>0</v>
          </cell>
          <cell r="BE830">
            <v>0</v>
          </cell>
        </row>
        <row r="831">
          <cell r="A831">
            <v>0</v>
          </cell>
          <cell r="B831" t="str">
            <v>DL3VS64</v>
          </cell>
          <cell r="C831">
            <v>0</v>
          </cell>
          <cell r="D831">
            <v>0</v>
          </cell>
          <cell r="E831">
            <v>0</v>
          </cell>
          <cell r="F831">
            <v>852</v>
          </cell>
          <cell r="G831" t="str">
            <v>Tổ chức chạy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</row>
        <row r="832">
          <cell r="A832" t="str">
            <v>DC3VS61</v>
          </cell>
          <cell r="B832">
            <v>0</v>
          </cell>
          <cell r="C832">
            <v>0</v>
          </cell>
          <cell r="D832" t="str">
            <v>CC3VS61</v>
          </cell>
          <cell r="E832">
            <v>0</v>
          </cell>
          <cell r="F832">
            <v>480</v>
          </cell>
          <cell r="G832" t="str">
            <v>Tổ chức chạy tàu 1</v>
          </cell>
          <cell r="H832">
            <v>3</v>
          </cell>
          <cell r="I832">
            <v>45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 t="str">
            <v>x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 t="str">
            <v>x</v>
          </cell>
          <cell r="BE832">
            <v>0</v>
          </cell>
        </row>
        <row r="833">
          <cell r="A833">
            <v>0</v>
          </cell>
          <cell r="B833">
            <v>0</v>
          </cell>
          <cell r="C833" t="str">
            <v>DT3VS61</v>
          </cell>
          <cell r="D833">
            <v>0</v>
          </cell>
          <cell r="E833">
            <v>0</v>
          </cell>
          <cell r="F833">
            <v>812</v>
          </cell>
          <cell r="G833" t="str">
            <v>Tổ chức chạy tàu 1</v>
          </cell>
          <cell r="H833">
            <v>2</v>
          </cell>
          <cell r="I833">
            <v>30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 t="str">
            <v>CL3VS61</v>
          </cell>
          <cell r="F834">
            <v>849</v>
          </cell>
          <cell r="G834" t="str">
            <v>Tổ chức chạy tàu 1</v>
          </cell>
          <cell r="H834">
            <v>2</v>
          </cell>
          <cell r="I834">
            <v>30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</row>
        <row r="835">
          <cell r="A835" t="str">
            <v>DC3VS62</v>
          </cell>
          <cell r="B835">
            <v>0</v>
          </cell>
          <cell r="C835">
            <v>0</v>
          </cell>
          <cell r="D835" t="str">
            <v>CC3VS62</v>
          </cell>
          <cell r="E835">
            <v>0</v>
          </cell>
          <cell r="F835">
            <v>481</v>
          </cell>
          <cell r="G835" t="str">
            <v>Tổ chức chạy tàu 2</v>
          </cell>
          <cell r="H835">
            <v>4</v>
          </cell>
          <cell r="I835">
            <v>60</v>
          </cell>
          <cell r="J835">
            <v>0</v>
          </cell>
          <cell r="K835">
            <v>0</v>
          </cell>
          <cell r="L835">
            <v>0</v>
          </cell>
          <cell r="M835" t="str">
            <v>VĐ</v>
          </cell>
          <cell r="N835">
            <v>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 t="str">
            <v>x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 t="str">
            <v>x</v>
          </cell>
          <cell r="BE835">
            <v>0</v>
          </cell>
        </row>
        <row r="836">
          <cell r="A836">
            <v>0</v>
          </cell>
          <cell r="B836" t="str">
            <v>DL3VS62</v>
          </cell>
          <cell r="C836" t="str">
            <v>DT3VS62</v>
          </cell>
          <cell r="D836">
            <v>0</v>
          </cell>
          <cell r="E836">
            <v>0</v>
          </cell>
          <cell r="F836">
            <v>482</v>
          </cell>
          <cell r="G836" t="str">
            <v>Tổ chức chạy tàu 2</v>
          </cell>
          <cell r="H836">
            <v>2</v>
          </cell>
          <cell r="I836">
            <v>30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 t="str">
            <v>CL3VS62</v>
          </cell>
          <cell r="F837">
            <v>850</v>
          </cell>
          <cell r="G837" t="str">
            <v>Tổ chức chạy tàu 2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 t="str">
            <v>DC3VS63</v>
          </cell>
          <cell r="B838" t="str">
            <v>DL3VS63</v>
          </cell>
          <cell r="C838" t="str">
            <v>DC3VS63</v>
          </cell>
          <cell r="D838" t="str">
            <v>CC3VS63</v>
          </cell>
          <cell r="E838" t="str">
            <v>CC3VS63</v>
          </cell>
          <cell r="F838">
            <v>485</v>
          </cell>
          <cell r="G838" t="str">
            <v>Tổ chức chạy tàu 3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75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 t="str">
            <v>x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 t="str">
            <v>x</v>
          </cell>
          <cell r="BE838">
            <v>0</v>
          </cell>
        </row>
        <row r="839">
          <cell r="A839" t="str">
            <v>DC3VB65</v>
          </cell>
          <cell r="B839">
            <v>0</v>
          </cell>
          <cell r="C839">
            <v>0</v>
          </cell>
          <cell r="D839" t="str">
            <v>CC3VB65</v>
          </cell>
          <cell r="E839">
            <v>0</v>
          </cell>
          <cell r="F839">
            <v>508</v>
          </cell>
          <cell r="G839" t="str">
            <v>Tổ chức và quản lý doanh nghiệp vận tải ô tô</v>
          </cell>
          <cell r="H839">
            <v>3</v>
          </cell>
          <cell r="I839">
            <v>45</v>
          </cell>
          <cell r="J839">
            <v>0</v>
          </cell>
          <cell r="K839">
            <v>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 t="str">
            <v>x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 t="str">
            <v>x</v>
          </cell>
          <cell r="BD839">
            <v>0</v>
          </cell>
          <cell r="BE839">
            <v>0</v>
          </cell>
        </row>
        <row r="840">
          <cell r="A840">
            <v>0</v>
          </cell>
          <cell r="B840" t="str">
            <v>DL3VB65</v>
          </cell>
          <cell r="C840">
            <v>0</v>
          </cell>
          <cell r="D840">
            <v>0</v>
          </cell>
          <cell r="E840">
            <v>0</v>
          </cell>
          <cell r="F840">
            <v>856</v>
          </cell>
          <cell r="G840" t="str">
            <v>Tổ chức và quản lý doanh nghiệp vận tải ô tô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75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 t="str">
            <v>DC3VB61</v>
          </cell>
          <cell r="B841">
            <v>0</v>
          </cell>
          <cell r="C841">
            <v>0</v>
          </cell>
          <cell r="D841" t="str">
            <v>CC3VB61</v>
          </cell>
          <cell r="E841">
            <v>0</v>
          </cell>
          <cell r="F841">
            <v>499</v>
          </cell>
          <cell r="G841" t="str">
            <v>Tổ chức vận tải hàng hóa</v>
          </cell>
          <cell r="H841">
            <v>3</v>
          </cell>
          <cell r="I841">
            <v>45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 t="str">
            <v>x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 t="str">
            <v>x</v>
          </cell>
          <cell r="BD841">
            <v>0</v>
          </cell>
          <cell r="BE841">
            <v>0</v>
          </cell>
        </row>
        <row r="842">
          <cell r="A842">
            <v>0</v>
          </cell>
          <cell r="B842" t="str">
            <v>DL3VB61</v>
          </cell>
          <cell r="C842">
            <v>0</v>
          </cell>
          <cell r="D842">
            <v>0</v>
          </cell>
          <cell r="E842">
            <v>0</v>
          </cell>
          <cell r="F842">
            <v>853</v>
          </cell>
          <cell r="G842" t="str">
            <v>Tổ chức vận tải hàng hóa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</row>
        <row r="843">
          <cell r="A843" t="str">
            <v>DC3VS65</v>
          </cell>
          <cell r="B843">
            <v>0</v>
          </cell>
          <cell r="C843">
            <v>0</v>
          </cell>
          <cell r="D843" t="str">
            <v>CC3VS65</v>
          </cell>
          <cell r="E843">
            <v>0</v>
          </cell>
          <cell r="F843">
            <v>490</v>
          </cell>
          <cell r="G843" t="str">
            <v>Tổ chức vận tải hàng hóa đường sắt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 t="str">
            <v>x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 t="str">
            <v>x</v>
          </cell>
          <cell r="BE843">
            <v>0</v>
          </cell>
        </row>
        <row r="844">
          <cell r="A844">
            <v>0</v>
          </cell>
          <cell r="B844">
            <v>0</v>
          </cell>
          <cell r="C844" t="str">
            <v>DT3VS65</v>
          </cell>
          <cell r="D844">
            <v>0</v>
          </cell>
          <cell r="E844">
            <v>0</v>
          </cell>
          <cell r="F844">
            <v>491</v>
          </cell>
          <cell r="G844" t="str">
            <v>Tổ chức vận tải hàng hóa đường sắt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>
            <v>0</v>
          </cell>
          <cell r="B845" t="str">
            <v>DL3VS65</v>
          </cell>
          <cell r="C845">
            <v>0</v>
          </cell>
          <cell r="D845">
            <v>0</v>
          </cell>
          <cell r="E845" t="str">
            <v>CL3VS65</v>
          </cell>
          <cell r="F845">
            <v>851</v>
          </cell>
          <cell r="G845" t="str">
            <v>Tổ chức vận tải hàng hóa đường sắt</v>
          </cell>
          <cell r="H845">
            <v>2</v>
          </cell>
          <cell r="I845">
            <v>30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</row>
        <row r="846">
          <cell r="A846" t="str">
            <v>DC3VB63</v>
          </cell>
          <cell r="B846">
            <v>0</v>
          </cell>
          <cell r="C846">
            <v>0</v>
          </cell>
          <cell r="D846" t="str">
            <v>CC3VB63</v>
          </cell>
          <cell r="E846">
            <v>0</v>
          </cell>
          <cell r="F846">
            <v>501</v>
          </cell>
          <cell r="G846" t="str">
            <v>Tổ chức vận tải hành khách</v>
          </cell>
          <cell r="H846">
            <v>3</v>
          </cell>
          <cell r="I846">
            <v>45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 t="str">
            <v>x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 t="str">
            <v>x</v>
          </cell>
          <cell r="BD846">
            <v>0</v>
          </cell>
          <cell r="BE846">
            <v>0</v>
          </cell>
        </row>
        <row r="847">
          <cell r="A847">
            <v>0</v>
          </cell>
          <cell r="B847" t="str">
            <v>DL3VB63</v>
          </cell>
          <cell r="C847">
            <v>0</v>
          </cell>
          <cell r="D847">
            <v>0</v>
          </cell>
          <cell r="E847">
            <v>0</v>
          </cell>
          <cell r="F847">
            <v>854</v>
          </cell>
          <cell r="G847" t="str">
            <v>Tổ chức vận tải hành khách</v>
          </cell>
          <cell r="H847">
            <v>2</v>
          </cell>
          <cell r="I847">
            <v>30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</row>
        <row r="848">
          <cell r="A848" t="str">
            <v>DC3VS69</v>
          </cell>
          <cell r="B848">
            <v>0</v>
          </cell>
          <cell r="C848">
            <v>0</v>
          </cell>
          <cell r="D848" t="str">
            <v>CC3VS69</v>
          </cell>
          <cell r="E848">
            <v>0</v>
          </cell>
          <cell r="F848">
            <v>489</v>
          </cell>
          <cell r="G848" t="str">
            <v>Tổ chức vận tải hành khách và du lịch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 t="str">
            <v>x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 t="str">
            <v>x</v>
          </cell>
          <cell r="BE848">
            <v>0</v>
          </cell>
        </row>
        <row r="849">
          <cell r="A849" t="str">
            <v>DC3KV21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902</v>
          </cell>
          <cell r="G849" t="str">
            <v>Tổ chức xếp dỡ</v>
          </cell>
          <cell r="H849">
            <v>3</v>
          </cell>
          <cell r="I849">
            <v>45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 t="str">
            <v>x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DC3VB67</v>
          </cell>
          <cell r="B850">
            <v>0</v>
          </cell>
          <cell r="C850">
            <v>0</v>
          </cell>
          <cell r="D850" t="str">
            <v>CC3VB67</v>
          </cell>
          <cell r="E850">
            <v>0</v>
          </cell>
          <cell r="F850">
            <v>902</v>
          </cell>
          <cell r="G850" t="str">
            <v>Tổ chức xếp dỡ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 t="str">
            <v>DC3VS67</v>
          </cell>
          <cell r="B851">
            <v>0</v>
          </cell>
          <cell r="C851">
            <v>0</v>
          </cell>
          <cell r="D851" t="str">
            <v>CC3VS67</v>
          </cell>
          <cell r="E851">
            <v>0</v>
          </cell>
          <cell r="F851">
            <v>902</v>
          </cell>
          <cell r="G851" t="str">
            <v>Tổ chức xếp dỡ</v>
          </cell>
          <cell r="H851">
            <v>3</v>
          </cell>
          <cell r="I851">
            <v>45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90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 t="str">
            <v>x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 t="str">
            <v>x</v>
          </cell>
          <cell r="BE851">
            <v>0</v>
          </cell>
        </row>
        <row r="852">
          <cell r="A852" t="str">
            <v>DC3VL40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921</v>
          </cell>
          <cell r="G852" t="str">
            <v>Thanh toán quốc tế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 t="str">
            <v>o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</row>
        <row r="853">
          <cell r="A853" t="str">
            <v>DC3VS51</v>
          </cell>
          <cell r="B853">
            <v>0</v>
          </cell>
          <cell r="C853">
            <v>0</v>
          </cell>
          <cell r="D853" t="str">
            <v>CC3VS51</v>
          </cell>
          <cell r="E853">
            <v>0</v>
          </cell>
          <cell r="F853">
            <v>478</v>
          </cell>
          <cell r="G853" t="str">
            <v>Thiết kế ga đường sắt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 t="str">
            <v>x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 t="str">
            <v>x</v>
          </cell>
          <cell r="BE853">
            <v>0</v>
          </cell>
        </row>
        <row r="854">
          <cell r="A854">
            <v>0</v>
          </cell>
          <cell r="B854" t="str">
            <v>DL3VS51</v>
          </cell>
          <cell r="C854" t="str">
            <v>DT3VS51</v>
          </cell>
          <cell r="D854">
            <v>0</v>
          </cell>
          <cell r="E854" t="str">
            <v>CL3VS51</v>
          </cell>
          <cell r="F854">
            <v>848</v>
          </cell>
          <cell r="G854" t="str">
            <v>Thiết kế ga đường sắt</v>
          </cell>
          <cell r="H854">
            <v>2</v>
          </cell>
          <cell r="I854">
            <v>30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75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</row>
        <row r="855">
          <cell r="A855" t="str">
            <v>DC3KV37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917</v>
          </cell>
          <cell r="G855" t="str">
            <v>Thống kê doanh nghiệp</v>
          </cell>
          <cell r="H855">
            <v>2</v>
          </cell>
          <cell r="I855">
            <v>30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 t="str">
            <v>x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</row>
        <row r="856">
          <cell r="A856" t="str">
            <v>DC3VS77</v>
          </cell>
          <cell r="B856">
            <v>0</v>
          </cell>
          <cell r="C856" t="str">
            <v>DT3VS77</v>
          </cell>
          <cell r="D856" t="str">
            <v>CC3VS77</v>
          </cell>
          <cell r="E856" t="str">
            <v>CC3VS77</v>
          </cell>
          <cell r="F856">
            <v>754</v>
          </cell>
          <cell r="G856" t="str">
            <v>Thống kê doanh nghiệp vận tải đường sắt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 t="str">
            <v>x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 t="str">
            <v>x</v>
          </cell>
          <cell r="BE856">
            <v>0</v>
          </cell>
        </row>
        <row r="857">
          <cell r="A857" t="str">
            <v>DC3VB71</v>
          </cell>
          <cell r="B857" t="str">
            <v>DC3VB71</v>
          </cell>
          <cell r="C857">
            <v>0</v>
          </cell>
          <cell r="D857" t="str">
            <v>CC3VB71</v>
          </cell>
          <cell r="E857">
            <v>0</v>
          </cell>
          <cell r="F857">
            <v>505</v>
          </cell>
          <cell r="G857" t="str">
            <v>Thống kê doanh nghiệp vận tải ô tô</v>
          </cell>
          <cell r="H857">
            <v>2</v>
          </cell>
          <cell r="I857">
            <v>30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 t="str">
            <v>x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 t="str">
            <v>x</v>
          </cell>
          <cell r="BD857">
            <v>0</v>
          </cell>
          <cell r="BE857">
            <v>0</v>
          </cell>
        </row>
        <row r="858">
          <cell r="A858" t="str">
            <v>DC4VB22</v>
          </cell>
          <cell r="B858">
            <v>0</v>
          </cell>
          <cell r="C858">
            <v>0</v>
          </cell>
          <cell r="D858" t="str">
            <v>CC4VB22</v>
          </cell>
          <cell r="E858">
            <v>0</v>
          </cell>
          <cell r="F858">
            <v>675</v>
          </cell>
          <cell r="G858" t="str">
            <v>Thực tập nghiệp vụ</v>
          </cell>
          <cell r="H858">
            <v>5</v>
          </cell>
          <cell r="I858">
            <v>0</v>
          </cell>
          <cell r="J858">
            <v>0</v>
          </cell>
          <cell r="K858">
            <v>225</v>
          </cell>
          <cell r="L858">
            <v>0</v>
          </cell>
          <cell r="M858" t="str">
            <v>TH</v>
          </cell>
          <cell r="N858">
            <v>0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 t="str">
            <v>x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 t="str">
            <v>x</v>
          </cell>
          <cell r="BD858">
            <v>0</v>
          </cell>
          <cell r="BE858">
            <v>0</v>
          </cell>
        </row>
        <row r="859">
          <cell r="A859" t="str">
            <v>DC4VL21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920</v>
          </cell>
          <cell r="G859" t="str">
            <v>Thực tập nghiệp vụ</v>
          </cell>
          <cell r="H859">
            <v>6</v>
          </cell>
          <cell r="I859">
            <v>0</v>
          </cell>
          <cell r="J859">
            <v>0</v>
          </cell>
          <cell r="K859">
            <v>270</v>
          </cell>
          <cell r="L859">
            <v>0</v>
          </cell>
          <cell r="M859" t="str">
            <v>TH</v>
          </cell>
          <cell r="N859">
            <v>0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DC4VS21</v>
          </cell>
          <cell r="B860">
            <v>0</v>
          </cell>
          <cell r="C860">
            <v>0</v>
          </cell>
          <cell r="D860" t="str">
            <v>CC4VS21</v>
          </cell>
          <cell r="E860">
            <v>0</v>
          </cell>
          <cell r="F860">
            <v>672</v>
          </cell>
          <cell r="G860" t="str">
            <v>Thực tập nghiệp vụ 1</v>
          </cell>
          <cell r="H860">
            <v>5</v>
          </cell>
          <cell r="I860">
            <v>0</v>
          </cell>
          <cell r="J860">
            <v>0</v>
          </cell>
          <cell r="K860">
            <v>225</v>
          </cell>
          <cell r="L860">
            <v>0</v>
          </cell>
          <cell r="M860" t="str">
            <v>TH</v>
          </cell>
          <cell r="N860">
            <v>0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DC4VS22</v>
          </cell>
          <cell r="B861">
            <v>0</v>
          </cell>
          <cell r="C861">
            <v>0</v>
          </cell>
          <cell r="D861" t="str">
            <v>CC4VS22</v>
          </cell>
          <cell r="E861">
            <v>0</v>
          </cell>
          <cell r="F861">
            <v>673</v>
          </cell>
          <cell r="G861" t="str">
            <v>Thực tập nghiệp vụ 2</v>
          </cell>
          <cell r="H861">
            <v>6</v>
          </cell>
          <cell r="I861">
            <v>0</v>
          </cell>
          <cell r="J861">
            <v>0</v>
          </cell>
          <cell r="K861">
            <v>270</v>
          </cell>
          <cell r="L861">
            <v>0</v>
          </cell>
          <cell r="M861" t="str">
            <v>TH</v>
          </cell>
          <cell r="N861">
            <v>0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 t="str">
            <v>x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 t="str">
            <v>x</v>
          </cell>
          <cell r="BE861">
            <v>0</v>
          </cell>
        </row>
        <row r="862">
          <cell r="A862" t="str">
            <v>DC4VS70</v>
          </cell>
          <cell r="B862" t="str">
            <v>DC4VS70</v>
          </cell>
          <cell r="C862" t="str">
            <v>DC4VS70</v>
          </cell>
          <cell r="D862" t="str">
            <v>CC4VS70</v>
          </cell>
          <cell r="E862" t="str">
            <v>CC4VS70</v>
          </cell>
          <cell r="F862">
            <v>703</v>
          </cell>
          <cell r="G862" t="str">
            <v>Thực tập tốt nghiệp</v>
          </cell>
          <cell r="H862">
            <v>4</v>
          </cell>
          <cell r="I862">
            <v>0</v>
          </cell>
          <cell r="J862">
            <v>0</v>
          </cell>
          <cell r="K862">
            <v>180</v>
          </cell>
          <cell r="L862">
            <v>0</v>
          </cell>
          <cell r="M862" t="str">
            <v>VĐ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 t="str">
            <v>x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 t="str">
            <v>x</v>
          </cell>
          <cell r="BE862">
            <v>0</v>
          </cell>
        </row>
        <row r="863">
          <cell r="A863" t="str">
            <v>DC4VB70</v>
          </cell>
          <cell r="B863" t="str">
            <v>DC4VB70</v>
          </cell>
          <cell r="C863">
            <v>0</v>
          </cell>
          <cell r="D863" t="str">
            <v>CC4VB70</v>
          </cell>
          <cell r="E863">
            <v>0</v>
          </cell>
          <cell r="F863">
            <v>704</v>
          </cell>
          <cell r="G863" t="str">
            <v>Thực tập tốt nghiệp</v>
          </cell>
          <cell r="H863">
            <v>4</v>
          </cell>
          <cell r="I863">
            <v>0</v>
          </cell>
          <cell r="J863">
            <v>0</v>
          </cell>
          <cell r="K863">
            <v>180</v>
          </cell>
          <cell r="L863">
            <v>0</v>
          </cell>
          <cell r="M863" t="str">
            <v>VĐ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x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 t="str">
            <v>x</v>
          </cell>
          <cell r="BD863">
            <v>0</v>
          </cell>
          <cell r="BE863">
            <v>0</v>
          </cell>
        </row>
        <row r="864">
          <cell r="A864" t="str">
            <v>DC4VL70</v>
          </cell>
          <cell r="B864" t="str">
            <v>DC4VL70</v>
          </cell>
          <cell r="C864">
            <v>0</v>
          </cell>
          <cell r="D864">
            <v>0</v>
          </cell>
          <cell r="E864">
            <v>0</v>
          </cell>
          <cell r="F864">
            <v>708</v>
          </cell>
          <cell r="G864" t="str">
            <v>Thực tập tốt nghiệp</v>
          </cell>
          <cell r="H864">
            <v>4</v>
          </cell>
          <cell r="I864">
            <v>0</v>
          </cell>
          <cell r="J864">
            <v>0</v>
          </cell>
          <cell r="K864">
            <v>180</v>
          </cell>
          <cell r="L864">
            <v>0</v>
          </cell>
          <cell r="M864" t="str">
            <v>VĐ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 t="str">
            <v>x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</row>
        <row r="865">
          <cell r="A865" t="str">
            <v>DC3VL41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922</v>
          </cell>
          <cell r="G865" t="str">
            <v>Thương mại quốc tế</v>
          </cell>
          <cell r="H865">
            <v>2</v>
          </cell>
          <cell r="I865">
            <v>30</v>
          </cell>
          <cell r="J865">
            <v>0</v>
          </cell>
          <cell r="K865">
            <v>0</v>
          </cell>
          <cell r="L865">
            <v>0</v>
          </cell>
          <cell r="M865" t="str">
            <v>Viết</v>
          </cell>
          <cell r="N865">
            <v>75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 t="str">
            <v>o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</row>
        <row r="866">
          <cell r="A866" t="str">
            <v>DC3VB16</v>
          </cell>
          <cell r="B866">
            <v>0</v>
          </cell>
          <cell r="C866">
            <v>0</v>
          </cell>
          <cell r="D866" t="str">
            <v>CC3VB16</v>
          </cell>
          <cell r="E866">
            <v>0</v>
          </cell>
          <cell r="F866">
            <v>504</v>
          </cell>
          <cell r="G866" t="str">
            <v>Thương vụ vận tải</v>
          </cell>
          <cell r="H866">
            <v>3</v>
          </cell>
          <cell r="I866">
            <v>45</v>
          </cell>
          <cell r="J866">
            <v>0</v>
          </cell>
          <cell r="K866">
            <v>0</v>
          </cell>
          <cell r="L866">
            <v>0</v>
          </cell>
          <cell r="M866" t="str">
            <v>Viết</v>
          </cell>
          <cell r="N866">
            <v>90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 t="str">
            <v>x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 t="str">
            <v>x</v>
          </cell>
          <cell r="BD866">
            <v>0</v>
          </cell>
          <cell r="BE866">
            <v>0</v>
          </cell>
        </row>
        <row r="867">
          <cell r="A867">
            <v>0</v>
          </cell>
          <cell r="B867" t="str">
            <v>DL3VB16</v>
          </cell>
          <cell r="C867">
            <v>0</v>
          </cell>
          <cell r="D867">
            <v>0</v>
          </cell>
          <cell r="E867">
            <v>0</v>
          </cell>
          <cell r="F867">
            <v>855</v>
          </cell>
          <cell r="G867" t="str">
            <v>Thương vụ vận tải</v>
          </cell>
          <cell r="H867">
            <v>2</v>
          </cell>
          <cell r="I867">
            <v>30</v>
          </cell>
          <cell r="J867">
            <v>0</v>
          </cell>
          <cell r="K867">
            <v>0</v>
          </cell>
          <cell r="L867">
            <v>0</v>
          </cell>
          <cell r="M867" t="str">
            <v>Viết</v>
          </cell>
          <cell r="N867">
            <v>75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</row>
        <row r="868">
          <cell r="A868" t="str">
            <v>DC3VL27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908</v>
          </cell>
          <cell r="G868" t="str">
            <v>Vận tải hàng hóa quốc tế</v>
          </cell>
          <cell r="H868">
            <v>3</v>
          </cell>
          <cell r="I868">
            <v>45</v>
          </cell>
          <cell r="J868">
            <v>0</v>
          </cell>
          <cell r="K868">
            <v>0</v>
          </cell>
          <cell r="L868">
            <v>0</v>
          </cell>
          <cell r="M868" t="str">
            <v>Viết</v>
          </cell>
          <cell r="N868">
            <v>90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DC3VS68</v>
          </cell>
          <cell r="B869">
            <v>0</v>
          </cell>
          <cell r="C869" t="str">
            <v>DC3VS68</v>
          </cell>
          <cell r="D869" t="str">
            <v>CC3VS68</v>
          </cell>
          <cell r="E869" t="str">
            <v>CC3VS68</v>
          </cell>
          <cell r="F869">
            <v>488</v>
          </cell>
          <cell r="G869" t="str">
            <v>Vận tải liên vận đường sắt quốc tế</v>
          </cell>
          <cell r="H869">
            <v>3</v>
          </cell>
          <cell r="I869">
            <v>45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 t="str">
            <v>x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 t="str">
            <v>x</v>
          </cell>
          <cell r="B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CC3TN28</v>
          </cell>
          <cell r="E870">
            <v>0</v>
          </cell>
          <cell r="F870">
            <v>475</v>
          </cell>
          <cell r="G870" t="str">
            <v xml:space="preserve">Kế toán ngân hàng thương mại </v>
          </cell>
          <cell r="H870">
            <v>3</v>
          </cell>
          <cell r="I870">
            <v>30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Tài chính - Ngân hàng</v>
          </cell>
          <cell r="P870" t="str">
            <v>KINH TẾ - VẬN TẢI</v>
          </cell>
          <cell r="Q870" t="str">
            <v>KVTN</v>
          </cell>
          <cell r="R870" t="str">
            <v>KTVT</v>
          </cell>
          <cell r="S870" t="str">
            <v>KTVT-KVTN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CC3TN83</v>
          </cell>
          <cell r="E871">
            <v>0</v>
          </cell>
          <cell r="F871">
            <v>608</v>
          </cell>
          <cell r="G871" t="str">
            <v>Kỹ năng giao dịch trong kinh doanh ngân hàng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60</v>
          </cell>
          <cell r="O871" t="str">
            <v>Tài chính - Ngân hàng</v>
          </cell>
          <cell r="P871" t="str">
            <v>KINH TẾ - VẬN TẢI</v>
          </cell>
          <cell r="Q871" t="str">
            <v>KVTN</v>
          </cell>
          <cell r="R871" t="str">
            <v>KTVT</v>
          </cell>
          <cell r="S871" t="str">
            <v>KTVT-KVTN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CC4TN80</v>
          </cell>
          <cell r="E872">
            <v>0</v>
          </cell>
          <cell r="F872">
            <v>731</v>
          </cell>
          <cell r="G872" t="str">
            <v>Khóa luận tốt nghiệp</v>
          </cell>
          <cell r="H872">
            <v>4</v>
          </cell>
          <cell r="I872">
            <v>0</v>
          </cell>
          <cell r="J872">
            <v>0</v>
          </cell>
          <cell r="K872">
            <v>240</v>
          </cell>
          <cell r="L872">
            <v>0</v>
          </cell>
          <cell r="M872" t="str">
            <v>VĐ</v>
          </cell>
          <cell r="N872">
            <v>0</v>
          </cell>
          <cell r="O872" t="str">
            <v>Tài chính - Ngân hàng</v>
          </cell>
          <cell r="P872" t="str">
            <v>KINH TẾ - VẬN TẢI</v>
          </cell>
          <cell r="Q872" t="str">
            <v>KVTN</v>
          </cell>
          <cell r="R872" t="str">
            <v>KTVT</v>
          </cell>
          <cell r="S872" t="str">
            <v>KTVT-KVTN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DC4TN80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943</v>
          </cell>
          <cell r="G873" t="str">
            <v>Khóa luận tốt nghiệp</v>
          </cell>
          <cell r="H873">
            <v>8</v>
          </cell>
          <cell r="I873">
            <v>0</v>
          </cell>
          <cell r="J873">
            <v>0</v>
          </cell>
          <cell r="K873">
            <v>480</v>
          </cell>
          <cell r="L873">
            <v>0</v>
          </cell>
          <cell r="M873" t="str">
            <v>VĐ</v>
          </cell>
          <cell r="N873">
            <v>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</row>
        <row r="874">
          <cell r="A874" t="str">
            <v>DC3TN51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932</v>
          </cell>
          <cell r="G874" t="str">
            <v>Nghiệp vụ ngân hàng thương mại</v>
          </cell>
          <cell r="H874">
            <v>3</v>
          </cell>
          <cell r="I874">
            <v>45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CC3TN41</v>
          </cell>
          <cell r="E875">
            <v>0</v>
          </cell>
          <cell r="F875">
            <v>473</v>
          </cell>
          <cell r="G875" t="str">
            <v>Nghiệp vụ ngân hàng thương mại 1</v>
          </cell>
          <cell r="H875">
            <v>3</v>
          </cell>
          <cell r="I875">
            <v>45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90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CC3TN42</v>
          </cell>
          <cell r="E876">
            <v>0</v>
          </cell>
          <cell r="F876">
            <v>474</v>
          </cell>
          <cell r="G876" t="str">
            <v>Nghiệp vụ ngân hàng thương mại 2</v>
          </cell>
          <cell r="H876">
            <v>2</v>
          </cell>
          <cell r="I876">
            <v>30</v>
          </cell>
          <cell r="J876">
            <v>0</v>
          </cell>
          <cell r="K876">
            <v>0</v>
          </cell>
          <cell r="L876">
            <v>0</v>
          </cell>
          <cell r="M876" t="str">
            <v>Viết</v>
          </cell>
          <cell r="N876">
            <v>90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CC3TN82</v>
          </cell>
          <cell r="E877">
            <v>0</v>
          </cell>
          <cell r="F877">
            <v>606</v>
          </cell>
          <cell r="G877" t="str">
            <v>Nghiệp vụ ngân hàng trung ương</v>
          </cell>
          <cell r="H877">
            <v>2</v>
          </cell>
          <cell r="I877">
            <v>30</v>
          </cell>
          <cell r="J877">
            <v>0</v>
          </cell>
          <cell r="K877">
            <v>0</v>
          </cell>
          <cell r="L877">
            <v>0</v>
          </cell>
          <cell r="M877" t="str">
            <v>Viết</v>
          </cell>
          <cell r="N877">
            <v>75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DC3TN34</v>
          </cell>
          <cell r="B878" t="str">
            <v>DC3TN34</v>
          </cell>
          <cell r="C878">
            <v>0</v>
          </cell>
          <cell r="D878" t="str">
            <v>CC3TN34</v>
          </cell>
          <cell r="E878">
            <v>0</v>
          </cell>
          <cell r="F878">
            <v>472</v>
          </cell>
          <cell r="G878" t="str">
            <v>Phân tích tài chính doanh nghiệp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 t="str">
            <v>DC3TN31</v>
          </cell>
          <cell r="B879" t="str">
            <v>DC3TN31</v>
          </cell>
          <cell r="C879">
            <v>0</v>
          </cell>
          <cell r="D879" t="str">
            <v>CC3TN31</v>
          </cell>
          <cell r="E879">
            <v>0</v>
          </cell>
          <cell r="F879">
            <v>470</v>
          </cell>
          <cell r="G879" t="str">
            <v>Tài chính doanh nghiệp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 t="str">
            <v>DC3TN32</v>
          </cell>
          <cell r="B880" t="str">
            <v>DC3TN32</v>
          </cell>
          <cell r="C880">
            <v>0</v>
          </cell>
          <cell r="D880" t="str">
            <v>CC3TN32</v>
          </cell>
          <cell r="E880">
            <v>0</v>
          </cell>
          <cell r="F880">
            <v>471</v>
          </cell>
          <cell r="G880" t="str">
            <v>Tài chính doanh nghiệp 2</v>
          </cell>
          <cell r="H880">
            <v>3</v>
          </cell>
          <cell r="I880">
            <v>45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 t="str">
            <v>DC2TN82</v>
          </cell>
          <cell r="B881">
            <v>0</v>
          </cell>
          <cell r="C881">
            <v>0</v>
          </cell>
          <cell r="D881" t="str">
            <v>CC2TN82</v>
          </cell>
          <cell r="E881">
            <v>0</v>
          </cell>
          <cell r="F881">
            <v>140</v>
          </cell>
          <cell r="G881" t="str">
            <v>Tài chính học</v>
          </cell>
          <cell r="H881">
            <v>3</v>
          </cell>
          <cell r="I881">
            <v>45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 t="str">
            <v>CC3TN35</v>
          </cell>
          <cell r="E882">
            <v>0</v>
          </cell>
          <cell r="F882">
            <v>477</v>
          </cell>
          <cell r="G882" t="str">
            <v>Tài chính quốc tế</v>
          </cell>
          <cell r="H882">
            <v>2</v>
          </cell>
          <cell r="I882">
            <v>30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75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DC3TN52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933</v>
          </cell>
          <cell r="G883" t="str">
            <v>Tài chính quốc tế</v>
          </cell>
          <cell r="H883">
            <v>2</v>
          </cell>
          <cell r="I883">
            <v>30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75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DC2TN81</v>
          </cell>
          <cell r="B884">
            <v>0</v>
          </cell>
          <cell r="C884">
            <v>0</v>
          </cell>
          <cell r="D884" t="str">
            <v>CC2TN81</v>
          </cell>
          <cell r="E884">
            <v>0</v>
          </cell>
          <cell r="F884">
            <v>139</v>
          </cell>
          <cell r="G884" t="str">
            <v>Tiền tệ - Ngân hàng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DC3TN60</v>
          </cell>
          <cell r="B885">
            <v>0</v>
          </cell>
          <cell r="C885">
            <v>0</v>
          </cell>
          <cell r="D885" t="str">
            <v>CC3TN60</v>
          </cell>
          <cell r="E885">
            <v>0</v>
          </cell>
          <cell r="F885">
            <v>607</v>
          </cell>
          <cell r="G885" t="str">
            <v>Tin học ứng dụng</v>
          </cell>
          <cell r="H885">
            <v>2</v>
          </cell>
          <cell r="I885">
            <v>30</v>
          </cell>
          <cell r="J885">
            <v>0</v>
          </cell>
          <cell r="K885">
            <v>0</v>
          </cell>
          <cell r="L885">
            <v>0</v>
          </cell>
          <cell r="M885" t="str">
            <v>TH</v>
          </cell>
          <cell r="N885">
            <v>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CC3TN84</v>
          </cell>
          <cell r="E886">
            <v>0</v>
          </cell>
          <cell r="F886">
            <v>609</v>
          </cell>
          <cell r="G886" t="str">
            <v>Thanh toán quốc tế và tài trợ xuất nhập khẩu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 t="str">
            <v>CC3TN36</v>
          </cell>
          <cell r="E887">
            <v>0</v>
          </cell>
          <cell r="F887">
            <v>476</v>
          </cell>
          <cell r="G887" t="str">
            <v>Thẩm định tín dụng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DC2KV92</v>
          </cell>
          <cell r="B888" t="str">
            <v>DC2KV92</v>
          </cell>
          <cell r="C888">
            <v>0</v>
          </cell>
          <cell r="D888">
            <v>0</v>
          </cell>
          <cell r="E888">
            <v>0</v>
          </cell>
          <cell r="F888">
            <v>232</v>
          </cell>
          <cell r="G888" t="str">
            <v>Thị trường chứng khoán</v>
          </cell>
          <cell r="H888">
            <v>2</v>
          </cell>
          <cell r="I888">
            <v>30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75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 t="str">
            <v>o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DC3KV92</v>
          </cell>
          <cell r="B889" t="str">
            <v>DC3KV92</v>
          </cell>
          <cell r="C889">
            <v>0</v>
          </cell>
          <cell r="D889" t="str">
            <v>CC3KV92</v>
          </cell>
          <cell r="E889" t="str">
            <v>CC3KV92</v>
          </cell>
          <cell r="F889">
            <v>599</v>
          </cell>
          <cell r="G889" t="str">
            <v>Thị trường chứng khoán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 t="str">
            <v>o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 t="str">
            <v>o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 t="str">
            <v>DC3KV49</v>
          </cell>
          <cell r="B890" t="str">
            <v>DC3KV49</v>
          </cell>
          <cell r="C890">
            <v>0</v>
          </cell>
          <cell r="D890" t="str">
            <v>CC3KV49</v>
          </cell>
          <cell r="E890" t="str">
            <v>CC3KV49</v>
          </cell>
          <cell r="F890">
            <v>451</v>
          </cell>
          <cell r="G890" t="str">
            <v>Thuế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90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 t="str">
            <v>x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 t="str">
            <v>x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 t="str">
            <v>DC3TN49</v>
          </cell>
          <cell r="B891" t="str">
            <v>DC3TN49</v>
          </cell>
          <cell r="C891">
            <v>0</v>
          </cell>
          <cell r="D891" t="str">
            <v>CC3TN49</v>
          </cell>
          <cell r="E891">
            <v>0</v>
          </cell>
          <cell r="F891">
            <v>469</v>
          </cell>
          <cell r="G891" t="str">
            <v>Thuế</v>
          </cell>
          <cell r="H891">
            <v>3</v>
          </cell>
          <cell r="I891">
            <v>45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90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DC4TN21</v>
          </cell>
          <cell r="B892">
            <v>0</v>
          </cell>
          <cell r="C892">
            <v>0</v>
          </cell>
          <cell r="D892" t="str">
            <v>CC4TN21</v>
          </cell>
          <cell r="E892">
            <v>0</v>
          </cell>
          <cell r="F892">
            <v>670</v>
          </cell>
          <cell r="G892" t="str">
            <v>Thực tập nghiệp vụ 1</v>
          </cell>
          <cell r="H892">
            <v>4</v>
          </cell>
          <cell r="I892">
            <v>0</v>
          </cell>
          <cell r="J892">
            <v>0</v>
          </cell>
          <cell r="K892">
            <v>180</v>
          </cell>
          <cell r="L892">
            <v>0</v>
          </cell>
          <cell r="M892" t="str">
            <v>TH</v>
          </cell>
          <cell r="N892">
            <v>0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DC4TN22</v>
          </cell>
          <cell r="B893">
            <v>0</v>
          </cell>
          <cell r="C893">
            <v>0</v>
          </cell>
          <cell r="D893" t="str">
            <v>CC4TN22</v>
          </cell>
          <cell r="E893">
            <v>0</v>
          </cell>
          <cell r="F893">
            <v>671</v>
          </cell>
          <cell r="G893" t="str">
            <v>Thực tập nghiệp vụ 2</v>
          </cell>
          <cell r="H893">
            <v>4</v>
          </cell>
          <cell r="I893">
            <v>0</v>
          </cell>
          <cell r="J893">
            <v>0</v>
          </cell>
          <cell r="K893">
            <v>180</v>
          </cell>
          <cell r="L893">
            <v>0</v>
          </cell>
          <cell r="M893" t="str">
            <v>TH</v>
          </cell>
          <cell r="N893">
            <v>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DC4TN70</v>
          </cell>
          <cell r="B894">
            <v>0</v>
          </cell>
          <cell r="C894">
            <v>0</v>
          </cell>
          <cell r="D894" t="str">
            <v>CC4TN70</v>
          </cell>
          <cell r="E894">
            <v>0</v>
          </cell>
          <cell r="F894">
            <v>702</v>
          </cell>
          <cell r="G894" t="str">
            <v>Thực tập tốt nghiệp</v>
          </cell>
          <cell r="H894">
            <v>4</v>
          </cell>
          <cell r="I894">
            <v>0</v>
          </cell>
          <cell r="J894">
            <v>0</v>
          </cell>
          <cell r="K894">
            <v>180</v>
          </cell>
          <cell r="L894">
            <v>0</v>
          </cell>
          <cell r="M894" t="str">
            <v>VĐ</v>
          </cell>
          <cell r="N894">
            <v>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DC1CB26</v>
          </cell>
          <cell r="B895">
            <v>0</v>
          </cell>
          <cell r="C895" t="str">
            <v>DC1CB26</v>
          </cell>
          <cell r="D895" t="str">
            <v>CC1CB26</v>
          </cell>
          <cell r="E895" t="str">
            <v>CC1CB26</v>
          </cell>
          <cell r="F895">
            <v>20</v>
          </cell>
          <cell r="G895" t="str">
            <v xml:space="preserve">Hoá học đại cương </v>
          </cell>
          <cell r="H895">
            <v>3</v>
          </cell>
          <cell r="I895">
            <v>30</v>
          </cell>
          <cell r="J895">
            <v>30</v>
          </cell>
          <cell r="K895">
            <v>0</v>
          </cell>
          <cell r="L895">
            <v>0</v>
          </cell>
          <cell r="M895" t="str">
            <v>VĐ</v>
          </cell>
          <cell r="N895">
            <v>0</v>
          </cell>
          <cell r="O895" t="str">
            <v>Hóa học</v>
          </cell>
          <cell r="P895" t="str">
            <v>KHOA HỌC CƠ BẢN</v>
          </cell>
          <cell r="Q895" t="str">
            <v>CBHO</v>
          </cell>
          <cell r="R895" t="str">
            <v>KHCB</v>
          </cell>
          <cell r="S895" t="str">
            <v>KHCB-CBHO</v>
          </cell>
          <cell r="T895" t="str">
            <v>x</v>
          </cell>
          <cell r="U895" t="str">
            <v>x</v>
          </cell>
          <cell r="V895" t="str">
            <v>x</v>
          </cell>
          <cell r="W895" t="str">
            <v>x</v>
          </cell>
          <cell r="X895" t="str">
            <v>x</v>
          </cell>
          <cell r="Y895" t="str">
            <v>x</v>
          </cell>
          <cell r="Z895" t="str">
            <v>x</v>
          </cell>
          <cell r="AA895" t="str">
            <v>x</v>
          </cell>
          <cell r="AB895" t="str">
            <v>x</v>
          </cell>
          <cell r="AC895" t="str">
            <v>x</v>
          </cell>
          <cell r="AD895" t="str">
            <v>x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 t="str">
            <v>x</v>
          </cell>
          <cell r="AO895" t="str">
            <v>x</v>
          </cell>
          <cell r="AP895" t="str">
            <v>x</v>
          </cell>
          <cell r="AQ895">
            <v>0</v>
          </cell>
          <cell r="AR895" t="str">
            <v>x</v>
          </cell>
          <cell r="AS895">
            <v>0</v>
          </cell>
          <cell r="AT895" t="str">
            <v>x</v>
          </cell>
          <cell r="AU895" t="str">
            <v>x</v>
          </cell>
          <cell r="AV895" t="str">
            <v>x</v>
          </cell>
          <cell r="AW895" t="str">
            <v>x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DC1CB93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36</v>
          </cell>
          <cell r="G896" t="str">
            <v>Hóa lý</v>
          </cell>
          <cell r="H896">
            <v>2</v>
          </cell>
          <cell r="I896">
            <v>30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 t="str">
            <v>CNKT Môi trường</v>
          </cell>
          <cell r="P896" t="str">
            <v>CÔNG TRÌNH</v>
          </cell>
          <cell r="Q896" t="str">
            <v>CTMO</v>
          </cell>
          <cell r="R896" t="str">
            <v>KCT</v>
          </cell>
          <cell r="S896" t="str">
            <v>KCT-CTMO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DC1CB21</v>
          </cell>
          <cell r="B897">
            <v>0</v>
          </cell>
          <cell r="C897" t="str">
            <v>DC1CB21</v>
          </cell>
          <cell r="D897">
            <v>0</v>
          </cell>
          <cell r="E897">
            <v>0</v>
          </cell>
          <cell r="F897">
            <v>16</v>
          </cell>
          <cell r="G897" t="str">
            <v>Vật lý đại cương 1</v>
          </cell>
          <cell r="H897">
            <v>4</v>
          </cell>
          <cell r="I897">
            <v>45</v>
          </cell>
          <cell r="J897">
            <v>30</v>
          </cell>
          <cell r="K897">
            <v>0</v>
          </cell>
          <cell r="L897">
            <v>0</v>
          </cell>
          <cell r="M897" t="str">
            <v>Viết</v>
          </cell>
          <cell r="N897">
            <v>90</v>
          </cell>
          <cell r="O897" t="str">
            <v>Vật lý</v>
          </cell>
          <cell r="P897" t="str">
            <v>KHOA HỌC CƠ BẢN</v>
          </cell>
          <cell r="Q897" t="str">
            <v>CBLY</v>
          </cell>
          <cell r="R897" t="str">
            <v>KHCB</v>
          </cell>
          <cell r="S897" t="str">
            <v>KHCB-CBLY</v>
          </cell>
          <cell r="T897" t="str">
            <v>x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>x</v>
          </cell>
          <cell r="AA897" t="str">
            <v>x</v>
          </cell>
          <cell r="AB897" t="str">
            <v>x</v>
          </cell>
          <cell r="AC897" t="str">
            <v>x</v>
          </cell>
          <cell r="AD897" t="str">
            <v>x</v>
          </cell>
          <cell r="AE897" t="str">
            <v>x</v>
          </cell>
          <cell r="AF897" t="str">
            <v>x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 t="str">
            <v>CC1CB21</v>
          </cell>
          <cell r="E898" t="str">
            <v>CC1CB21</v>
          </cell>
          <cell r="F898">
            <v>18</v>
          </cell>
          <cell r="G898" t="str">
            <v>Vật lý đại cương 1</v>
          </cell>
          <cell r="H898">
            <v>3</v>
          </cell>
          <cell r="I898">
            <v>45</v>
          </cell>
          <cell r="J898">
            <v>0</v>
          </cell>
          <cell r="K898">
            <v>0</v>
          </cell>
          <cell r="L898">
            <v>0</v>
          </cell>
          <cell r="M898" t="str">
            <v>Viết</v>
          </cell>
          <cell r="N898">
            <v>90</v>
          </cell>
          <cell r="O898" t="str">
            <v>Vật lý</v>
          </cell>
          <cell r="P898" t="str">
            <v>KHOA HỌC CƠ BẢN</v>
          </cell>
          <cell r="Q898" t="str">
            <v>CBLY</v>
          </cell>
          <cell r="R898" t="str">
            <v>KHCB</v>
          </cell>
          <cell r="S898" t="str">
            <v>KHCB-CBLY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 t="str">
            <v>x</v>
          </cell>
          <cell r="AO898" t="str">
            <v>x</v>
          </cell>
          <cell r="AP898" t="str">
            <v>x</v>
          </cell>
          <cell r="AQ898">
            <v>0</v>
          </cell>
          <cell r="AR898" t="str">
            <v>x</v>
          </cell>
          <cell r="AS898">
            <v>0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  <cell r="AX898" t="str">
            <v>x</v>
          </cell>
          <cell r="AY898" t="str">
            <v>x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DC1CB22</v>
          </cell>
          <cell r="B899">
            <v>0</v>
          </cell>
          <cell r="C899" t="str">
            <v>DC1CB22</v>
          </cell>
          <cell r="D899">
            <v>0</v>
          </cell>
          <cell r="E899">
            <v>0</v>
          </cell>
          <cell r="F899">
            <v>17</v>
          </cell>
          <cell r="G899" t="str">
            <v>Vật lý đại cương 2</v>
          </cell>
          <cell r="H899">
            <v>2</v>
          </cell>
          <cell r="I899">
            <v>30</v>
          </cell>
          <cell r="J899">
            <v>0</v>
          </cell>
          <cell r="K899">
            <v>0</v>
          </cell>
          <cell r="L899">
            <v>0</v>
          </cell>
          <cell r="M899" t="str">
            <v>Viết</v>
          </cell>
          <cell r="N899">
            <v>60</v>
          </cell>
          <cell r="O899" t="str">
            <v>Vật lý</v>
          </cell>
          <cell r="P899" t="str">
            <v>KHOA HỌC CƠ BẢN</v>
          </cell>
          <cell r="Q899" t="str">
            <v>CBLY</v>
          </cell>
          <cell r="R899" t="str">
            <v>KHCB</v>
          </cell>
          <cell r="S899" t="str">
            <v>KHCB-CBLY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 t="str">
            <v>x</v>
          </cell>
          <cell r="AF899" t="str">
            <v>x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>
            <v>0</v>
          </cell>
          <cell r="B900" t="str">
            <v>DL1CB22</v>
          </cell>
          <cell r="C900">
            <v>0</v>
          </cell>
          <cell r="D900">
            <v>0</v>
          </cell>
          <cell r="E900">
            <v>0</v>
          </cell>
          <cell r="F900">
            <v>19</v>
          </cell>
          <cell r="G900" t="str">
            <v>Vật lý đại cương 2</v>
          </cell>
          <cell r="H900">
            <v>3</v>
          </cell>
          <cell r="I900">
            <v>30</v>
          </cell>
          <cell r="J900">
            <v>30</v>
          </cell>
          <cell r="K900">
            <v>0</v>
          </cell>
          <cell r="L900">
            <v>0</v>
          </cell>
          <cell r="M900" t="str">
            <v>Viết</v>
          </cell>
          <cell r="N900">
            <v>60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DC1CB31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7</v>
          </cell>
          <cell r="G901" t="str">
            <v>Tiếng Anh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60</v>
          </cell>
          <cell r="O901" t="str">
            <v>Ngoại ngữ</v>
          </cell>
          <cell r="P901" t="str">
            <v>KHOA HỌC CƠ BẢN</v>
          </cell>
          <cell r="Q901" t="str">
            <v>CBNN</v>
          </cell>
          <cell r="R901" t="str">
            <v>KHCB</v>
          </cell>
          <cell r="S901" t="str">
            <v>KHCB-CBNN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 t="str">
            <v>x</v>
          </cell>
          <cell r="AH901" t="str">
            <v>x</v>
          </cell>
          <cell r="AI901" t="str">
            <v>x</v>
          </cell>
          <cell r="AJ901" t="str">
            <v>x</v>
          </cell>
          <cell r="AK901" t="str">
            <v>x</v>
          </cell>
          <cell r="AL901" t="str">
            <v>x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CC1CB31</v>
          </cell>
          <cell r="E902">
            <v>0</v>
          </cell>
          <cell r="F902">
            <v>8</v>
          </cell>
          <cell r="G902" t="str">
            <v>Tiếng Anh 1</v>
          </cell>
          <cell r="H902">
            <v>4</v>
          </cell>
          <cell r="I902">
            <v>45</v>
          </cell>
          <cell r="J902">
            <v>30</v>
          </cell>
          <cell r="K902">
            <v>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Ngoại ngữ</v>
          </cell>
          <cell r="P902" t="str">
            <v>KHOA HỌC CƠ BẢN</v>
          </cell>
          <cell r="Q902" t="str">
            <v>CBNN</v>
          </cell>
          <cell r="R902" t="str">
            <v>KHCB</v>
          </cell>
          <cell r="S902" t="str">
            <v>KHCB-CBNN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 t="str">
            <v>x</v>
          </cell>
          <cell r="BA902" t="str">
            <v>x</v>
          </cell>
          <cell r="BB902" t="str">
            <v>x</v>
          </cell>
          <cell r="BC902" t="str">
            <v>x</v>
          </cell>
          <cell r="BD902" t="str">
            <v>x</v>
          </cell>
          <cell r="BE902">
            <v>0</v>
          </cell>
        </row>
        <row r="903">
          <cell r="A903" t="str">
            <v>DC1RB40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893</v>
          </cell>
          <cell r="G903" t="str">
            <v>Tiếng Anh 1A</v>
          </cell>
          <cell r="H903">
            <v>2</v>
          </cell>
          <cell r="I903">
            <v>15</v>
          </cell>
          <cell r="J903">
            <v>30</v>
          </cell>
          <cell r="K903">
            <v>0</v>
          </cell>
          <cell r="L903">
            <v>0</v>
          </cell>
          <cell r="M903" t="str">
            <v>Viết</v>
          </cell>
          <cell r="N903">
            <v>90</v>
          </cell>
          <cell r="O903" t="str">
            <v>Ngoại ngữ</v>
          </cell>
          <cell r="P903" t="str">
            <v>KHOA HỌC CƠ BẢN</v>
          </cell>
          <cell r="Q903" t="str">
            <v>CBNN</v>
          </cell>
          <cell r="R903" t="str">
            <v>KHCB</v>
          </cell>
          <cell r="S903" t="str">
            <v>KHCB-CBNN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 t="str">
            <v>o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 t="str">
            <v>DC1RB41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894</v>
          </cell>
          <cell r="G904" t="str">
            <v>Tiếng Anh 1B</v>
          </cell>
          <cell r="H904">
            <v>2</v>
          </cell>
          <cell r="I904">
            <v>15</v>
          </cell>
          <cell r="J904">
            <v>30</v>
          </cell>
          <cell r="K904">
            <v>0</v>
          </cell>
          <cell r="L904">
            <v>0</v>
          </cell>
          <cell r="M904" t="str">
            <v>VĐ</v>
          </cell>
          <cell r="N904">
            <v>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 t="str">
            <v>o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DC1CB32</v>
          </cell>
          <cell r="B905" t="str">
            <v>DC1CB32</v>
          </cell>
          <cell r="C905" t="str">
            <v>DC1CB32</v>
          </cell>
          <cell r="D905">
            <v>0</v>
          </cell>
          <cell r="E905">
            <v>0</v>
          </cell>
          <cell r="F905">
            <v>9</v>
          </cell>
          <cell r="G905" t="str">
            <v>Tiếng Anh 2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 t="str">
            <v>DC2RB42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895</v>
          </cell>
          <cell r="G906" t="str">
            <v>Tiếng Anh 2A</v>
          </cell>
          <cell r="H906">
            <v>2</v>
          </cell>
          <cell r="I906">
            <v>15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 t="str">
            <v>o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</row>
        <row r="907">
          <cell r="A907" t="str">
            <v>DC2RB43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896</v>
          </cell>
          <cell r="G907" t="str">
            <v>Tiếng Anh 2B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VĐ</v>
          </cell>
          <cell r="N907">
            <v>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DC3CD33</v>
          </cell>
          <cell r="B908">
            <v>0</v>
          </cell>
          <cell r="C908" t="str">
            <v>DC3CD33</v>
          </cell>
          <cell r="D908" t="str">
            <v>CC3CD33</v>
          </cell>
          <cell r="E908" t="str">
            <v>CC3CD33</v>
          </cell>
          <cell r="F908">
            <v>251</v>
          </cell>
          <cell r="G908" t="str">
            <v>Tiếng Anh 3</v>
          </cell>
          <cell r="H908">
            <v>3</v>
          </cell>
          <cell r="I908">
            <v>30</v>
          </cell>
          <cell r="J908">
            <v>30</v>
          </cell>
          <cell r="K908">
            <v>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 t="str">
            <v>x</v>
          </cell>
          <cell r="W908">
            <v>0</v>
          </cell>
          <cell r="X908">
            <v>0</v>
          </cell>
          <cell r="Y908">
            <v>0</v>
          </cell>
          <cell r="Z908" t="str">
            <v>x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 t="str">
            <v>x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DC3CA33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252</v>
          </cell>
          <cell r="G909" t="str">
            <v>Tiếng Anh 3</v>
          </cell>
          <cell r="H909">
            <v>3</v>
          </cell>
          <cell r="I909">
            <v>30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DC3DB33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253</v>
          </cell>
          <cell r="G910" t="str">
            <v>Tiếng Anh 3</v>
          </cell>
          <cell r="H910">
            <v>3</v>
          </cell>
          <cell r="I910">
            <v>30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60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 t="str">
            <v>x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DC3DS33</v>
          </cell>
          <cell r="B911">
            <v>0</v>
          </cell>
          <cell r="C911">
            <v>0</v>
          </cell>
          <cell r="D911" t="str">
            <v>CC3DS33</v>
          </cell>
          <cell r="E911">
            <v>0</v>
          </cell>
          <cell r="F911">
            <v>254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K911">
            <v>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 t="str">
            <v>x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x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DC3CD33A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 t="str">
            <v>Tiếng Anh 4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 t="str">
            <v>Viết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DC3CC33</v>
          </cell>
          <cell r="B913">
            <v>0</v>
          </cell>
          <cell r="C913">
            <v>0</v>
          </cell>
          <cell r="D913" t="str">
            <v>CC3CC33</v>
          </cell>
          <cell r="E913">
            <v>0</v>
          </cell>
          <cell r="F913">
            <v>255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>
            <v>0</v>
          </cell>
          <cell r="U913" t="str">
            <v>x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 t="str">
            <v>x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DC3DD33</v>
          </cell>
          <cell r="B914">
            <v>0</v>
          </cell>
          <cell r="C914">
            <v>0</v>
          </cell>
          <cell r="D914" t="str">
            <v>CC3DD33</v>
          </cell>
          <cell r="E914">
            <v>0</v>
          </cell>
          <cell r="F914">
            <v>256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 t="str">
            <v>x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 t="str">
            <v>x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DC3OT33</v>
          </cell>
          <cell r="B915">
            <v>0</v>
          </cell>
          <cell r="C915" t="str">
            <v>DC3OT33</v>
          </cell>
          <cell r="D915" t="str">
            <v>CC3OT33</v>
          </cell>
          <cell r="E915" t="str">
            <v>CC3OT33</v>
          </cell>
          <cell r="F915">
            <v>257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 t="str">
            <v>x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 t="str">
            <v>x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DC3MX33</v>
          </cell>
          <cell r="B916">
            <v>0</v>
          </cell>
          <cell r="C916">
            <v>0</v>
          </cell>
          <cell r="D916" t="str">
            <v>CC3MX33</v>
          </cell>
          <cell r="E916">
            <v>0</v>
          </cell>
          <cell r="F916">
            <v>258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 t="str">
            <v>x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 t="str">
            <v>x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DC3MT33</v>
          </cell>
          <cell r="B917">
            <v>0</v>
          </cell>
          <cell r="C917">
            <v>0</v>
          </cell>
          <cell r="D917" t="str">
            <v>CC3MT33</v>
          </cell>
          <cell r="E917">
            <v>0</v>
          </cell>
          <cell r="F917">
            <v>259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 t="str">
            <v>x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 t="str">
            <v>x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DC3DM33</v>
          </cell>
          <cell r="B918">
            <v>0</v>
          </cell>
          <cell r="C918">
            <v>0</v>
          </cell>
          <cell r="D918" t="str">
            <v>CC3DM33</v>
          </cell>
          <cell r="E918">
            <v>0</v>
          </cell>
          <cell r="F918">
            <v>260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 t="str">
            <v>x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DC3KT33</v>
          </cell>
          <cell r="B919">
            <v>0</v>
          </cell>
          <cell r="C919">
            <v>0</v>
          </cell>
          <cell r="D919" t="str">
            <v>CC3KT33</v>
          </cell>
          <cell r="E919" t="str">
            <v>CC3KT33</v>
          </cell>
          <cell r="F919">
            <v>261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 t="str">
            <v>x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 t="str">
            <v>x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DC3QT33</v>
          </cell>
          <cell r="B920">
            <v>0</v>
          </cell>
          <cell r="C920">
            <v>0</v>
          </cell>
          <cell r="D920" t="str">
            <v>CC3QT33</v>
          </cell>
          <cell r="E920">
            <v>0</v>
          </cell>
          <cell r="F920">
            <v>262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 t="str">
            <v>x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 t="str">
            <v>x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DC3TN33</v>
          </cell>
          <cell r="B921">
            <v>0</v>
          </cell>
          <cell r="C921">
            <v>0</v>
          </cell>
          <cell r="D921" t="str">
            <v>CC3TN33</v>
          </cell>
          <cell r="E921">
            <v>0</v>
          </cell>
          <cell r="F921">
            <v>263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DC3VS33</v>
          </cell>
          <cell r="B922">
            <v>0</v>
          </cell>
          <cell r="C922" t="str">
            <v>DC3VS33</v>
          </cell>
          <cell r="D922" t="str">
            <v>CC3VS33</v>
          </cell>
          <cell r="E922" t="str">
            <v>CC3VS33</v>
          </cell>
          <cell r="F922">
            <v>264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 t="str">
            <v>x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 t="str">
            <v>x</v>
          </cell>
          <cell r="BE922">
            <v>0</v>
          </cell>
        </row>
        <row r="923">
          <cell r="A923" t="str">
            <v>DC3VB33</v>
          </cell>
          <cell r="B923">
            <v>0</v>
          </cell>
          <cell r="C923">
            <v>0</v>
          </cell>
          <cell r="D923" t="str">
            <v>CC3VB33</v>
          </cell>
          <cell r="E923">
            <v>0</v>
          </cell>
          <cell r="F923">
            <v>265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 t="str">
            <v>x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 t="str">
            <v>x</v>
          </cell>
          <cell r="BD923">
            <v>0</v>
          </cell>
          <cell r="BE923">
            <v>0</v>
          </cell>
        </row>
        <row r="924">
          <cell r="A924" t="str">
            <v>DC3KX33</v>
          </cell>
          <cell r="B924">
            <v>0</v>
          </cell>
          <cell r="C924">
            <v>0</v>
          </cell>
          <cell r="D924" t="str">
            <v>CC3KX33</v>
          </cell>
          <cell r="E924">
            <v>0</v>
          </cell>
          <cell r="F924">
            <v>266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 t="str">
            <v>x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 t="str">
            <v>x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DC3HT33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267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 t="str">
            <v>x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CC3TH33</v>
          </cell>
          <cell r="E926">
            <v>0</v>
          </cell>
          <cell r="F926">
            <v>268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 t="str">
            <v>x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</row>
        <row r="927">
          <cell r="A927" t="str">
            <v>DC3DT33</v>
          </cell>
          <cell r="B927">
            <v>0</v>
          </cell>
          <cell r="C927">
            <v>0</v>
          </cell>
          <cell r="D927" t="str">
            <v>CC3DT33</v>
          </cell>
          <cell r="E927">
            <v>0</v>
          </cell>
          <cell r="F927">
            <v>269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 t="str">
            <v>x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 t="str">
            <v>x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</row>
        <row r="928">
          <cell r="A928" t="str">
            <v>DC3VL33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310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 t="str">
            <v>x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DC3MO33</v>
          </cell>
          <cell r="B929" t="str">
            <v>DC3MO33</v>
          </cell>
          <cell r="C929">
            <v>0</v>
          </cell>
          <cell r="D929" t="str">
            <v>CC3MO33</v>
          </cell>
          <cell r="E929">
            <v>0</v>
          </cell>
          <cell r="F929">
            <v>600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 t="str">
            <v>DC3KK33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825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DC3ME33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827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DC3KD33</v>
          </cell>
          <cell r="B932">
            <v>0</v>
          </cell>
          <cell r="C932">
            <v>0</v>
          </cell>
          <cell r="D932" t="str">
            <v>CC3KD33</v>
          </cell>
          <cell r="E932">
            <v>0</v>
          </cell>
          <cell r="F932">
            <v>947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DC3RB44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897</v>
          </cell>
          <cell r="G933" t="str">
            <v>Tiếng Anh 3A</v>
          </cell>
          <cell r="H933">
            <v>2</v>
          </cell>
          <cell r="I933">
            <v>15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90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 t="str">
            <v>o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DC3RB45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898</v>
          </cell>
          <cell r="G934" t="str">
            <v>Tiếng Anh 3B</v>
          </cell>
          <cell r="H934">
            <v>2</v>
          </cell>
          <cell r="I934">
            <v>15</v>
          </cell>
          <cell r="J934">
            <v>30</v>
          </cell>
          <cell r="K934">
            <v>0</v>
          </cell>
          <cell r="L934">
            <v>0</v>
          </cell>
          <cell r="M934" t="str">
            <v>VĐ</v>
          </cell>
          <cell r="N934">
            <v>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 t="str">
            <v>o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DC1CB96</v>
          </cell>
          <cell r="B935" t="str">
            <v>DC1CB96</v>
          </cell>
          <cell r="C935" t="str">
            <v>DC1CB96</v>
          </cell>
          <cell r="D935">
            <v>0</v>
          </cell>
          <cell r="E935">
            <v>0</v>
          </cell>
          <cell r="F935">
            <v>40</v>
          </cell>
          <cell r="G935" t="str">
            <v>Các phương pháp số</v>
          </cell>
          <cell r="H935">
            <v>2</v>
          </cell>
          <cell r="I935">
            <v>30</v>
          </cell>
          <cell r="J935">
            <v>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Toán</v>
          </cell>
          <cell r="P935" t="str">
            <v>KHOA HỌC CƠ BẢN</v>
          </cell>
          <cell r="Q935" t="str">
            <v>CBTO</v>
          </cell>
          <cell r="R935" t="str">
            <v>KHCB</v>
          </cell>
          <cell r="S935" t="str">
            <v>KHCB-CBTO</v>
          </cell>
          <cell r="T935" t="str">
            <v>o</v>
          </cell>
          <cell r="U935" t="str">
            <v>o</v>
          </cell>
          <cell r="V935" t="str">
            <v>o</v>
          </cell>
          <cell r="W935" t="str">
            <v>o</v>
          </cell>
          <cell r="X935" t="str">
            <v>o</v>
          </cell>
          <cell r="Y935" t="str">
            <v>o</v>
          </cell>
          <cell r="Z935" t="str">
            <v>o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DC1CB19</v>
          </cell>
          <cell r="B936" t="str">
            <v>DC1CB19</v>
          </cell>
          <cell r="C936">
            <v>0</v>
          </cell>
          <cell r="D936" t="str">
            <v>CC1CB19</v>
          </cell>
          <cell r="E936" t="str">
            <v>CC1CB19</v>
          </cell>
          <cell r="F936">
            <v>15</v>
          </cell>
          <cell r="G936" t="str">
            <v>Lý thuyết xác suất - thống kê</v>
          </cell>
          <cell r="H936">
            <v>3</v>
          </cell>
          <cell r="I936">
            <v>45</v>
          </cell>
          <cell r="J936">
            <v>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Toán</v>
          </cell>
          <cell r="P936" t="str">
            <v>KHOA HỌC CƠ BẢN</v>
          </cell>
          <cell r="Q936" t="str">
            <v>CBTO</v>
          </cell>
          <cell r="R936" t="str">
            <v>KHCB</v>
          </cell>
          <cell r="S936" t="str">
            <v>KHCB-CBTO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 t="str">
            <v>x</v>
          </cell>
          <cell r="AH936" t="str">
            <v>x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 t="str">
            <v>x</v>
          </cell>
          <cell r="BA936" t="str">
            <v>x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DC1CB25</v>
          </cell>
          <cell r="B937">
            <v>0</v>
          </cell>
          <cell r="C937">
            <v>0</v>
          </cell>
          <cell r="D937" t="str">
            <v>CC1CB25</v>
          </cell>
          <cell r="E937">
            <v>0</v>
          </cell>
          <cell r="F937">
            <v>21</v>
          </cell>
          <cell r="G937" t="str">
            <v>Lý thuyết xác suất - thống kê</v>
          </cell>
          <cell r="H937">
            <v>2</v>
          </cell>
          <cell r="I937">
            <v>30</v>
          </cell>
          <cell r="J937">
            <v>0</v>
          </cell>
          <cell r="K937">
            <v>0</v>
          </cell>
          <cell r="L937">
            <v>0</v>
          </cell>
          <cell r="M937" t="str">
            <v>Viết</v>
          </cell>
          <cell r="N937">
            <v>60</v>
          </cell>
          <cell r="O937" t="str">
            <v>Toán</v>
          </cell>
          <cell r="P937" t="str">
            <v>KHOA HỌC CƠ BẢN</v>
          </cell>
          <cell r="Q937" t="str">
            <v>CBTO</v>
          </cell>
          <cell r="R937" t="str">
            <v>KHCB</v>
          </cell>
          <cell r="S937" t="str">
            <v>KHCB-CBTO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DC1CB20</v>
          </cell>
          <cell r="B938" t="str">
            <v>DC1CB20</v>
          </cell>
          <cell r="C938" t="str">
            <v>DC1CB20</v>
          </cell>
          <cell r="D938" t="str">
            <v>CC1CB20</v>
          </cell>
          <cell r="E938">
            <v>0</v>
          </cell>
          <cell r="F938">
            <v>37</v>
          </cell>
          <cell r="G938" t="str">
            <v>Lý thuyết xác suất - thống kê</v>
          </cell>
          <cell r="H938">
            <v>2</v>
          </cell>
          <cell r="I938">
            <v>30</v>
          </cell>
          <cell r="J938">
            <v>0</v>
          </cell>
          <cell r="K938">
            <v>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  <cell r="AA938" t="str">
            <v>o</v>
          </cell>
          <cell r="AB938" t="str">
            <v>o</v>
          </cell>
          <cell r="AC938" t="str">
            <v>o</v>
          </cell>
          <cell r="AD938" t="str">
            <v>o</v>
          </cell>
          <cell r="AE938" t="str">
            <v>x</v>
          </cell>
          <cell r="AF938" t="str">
            <v>o</v>
          </cell>
          <cell r="AG938">
            <v>0</v>
          </cell>
          <cell r="AH938">
            <v>0</v>
          </cell>
          <cell r="AI938" t="str">
            <v>x</v>
          </cell>
          <cell r="AJ938" t="str">
            <v>o</v>
          </cell>
          <cell r="AK938" t="str">
            <v>o</v>
          </cell>
          <cell r="AL938" t="str">
            <v>o</v>
          </cell>
          <cell r="AM938">
            <v>0</v>
          </cell>
          <cell r="AN938" t="str">
            <v>o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 t="str">
            <v>x</v>
          </cell>
          <cell r="AY938" t="str">
            <v>o</v>
          </cell>
          <cell r="AZ938">
            <v>0</v>
          </cell>
          <cell r="BA938">
            <v>0</v>
          </cell>
          <cell r="BB938" t="str">
            <v>x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DC1CB95</v>
          </cell>
          <cell r="B939" t="str">
            <v>DC1CB95</v>
          </cell>
          <cell r="C939" t="str">
            <v>DC1CB95</v>
          </cell>
          <cell r="D939">
            <v>0</v>
          </cell>
          <cell r="E939">
            <v>0</v>
          </cell>
          <cell r="F939">
            <v>44</v>
          </cell>
          <cell r="G939" t="str">
            <v>Phương pháp tính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 t="str">
            <v>o</v>
          </cell>
          <cell r="AB939" t="str">
            <v>o</v>
          </cell>
          <cell r="AC939" t="str">
            <v>o</v>
          </cell>
          <cell r="AD939" t="str">
            <v>o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DC1CB11</v>
          </cell>
          <cell r="B940">
            <v>0</v>
          </cell>
          <cell r="C940" t="str">
            <v>DC1CB11</v>
          </cell>
          <cell r="D940" t="str">
            <v>CC1CB11</v>
          </cell>
          <cell r="E940" t="str">
            <v>CC1CB11</v>
          </cell>
          <cell r="F940">
            <v>10</v>
          </cell>
          <cell r="G940" t="str">
            <v>Toán 1</v>
          </cell>
          <cell r="H940">
            <v>4</v>
          </cell>
          <cell r="I940">
            <v>60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90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 t="str">
            <v>x</v>
          </cell>
          <cell r="U940" t="str">
            <v>x</v>
          </cell>
          <cell r="V940" t="str">
            <v>x</v>
          </cell>
          <cell r="W940" t="str">
            <v>x</v>
          </cell>
          <cell r="X940" t="str">
            <v>x</v>
          </cell>
          <cell r="Y940" t="str">
            <v>x</v>
          </cell>
          <cell r="Z940" t="str">
            <v>x</v>
          </cell>
          <cell r="AA940" t="str">
            <v>x</v>
          </cell>
          <cell r="AB940" t="str">
            <v>x</v>
          </cell>
          <cell r="AC940" t="str">
            <v>x</v>
          </cell>
          <cell r="AD940" t="str">
            <v>x</v>
          </cell>
          <cell r="AE940" t="str">
            <v>x</v>
          </cell>
          <cell r="AF940" t="str">
            <v>x</v>
          </cell>
          <cell r="AG940">
            <v>0</v>
          </cell>
          <cell r="AH940">
            <v>0</v>
          </cell>
          <cell r="AI940" t="str">
            <v>x</v>
          </cell>
          <cell r="AJ940" t="str">
            <v>x</v>
          </cell>
          <cell r="AK940" t="str">
            <v>x</v>
          </cell>
          <cell r="AL940" t="str">
            <v>x</v>
          </cell>
          <cell r="AM940">
            <v>0</v>
          </cell>
          <cell r="AN940" t="str">
            <v>x</v>
          </cell>
          <cell r="AO940" t="str">
            <v>x</v>
          </cell>
          <cell r="AP940" t="str">
            <v>x</v>
          </cell>
          <cell r="AQ940">
            <v>0</v>
          </cell>
          <cell r="AR940" t="str">
            <v>x</v>
          </cell>
          <cell r="AS940">
            <v>0</v>
          </cell>
          <cell r="AT940" t="str">
            <v>x</v>
          </cell>
          <cell r="AU940" t="str">
            <v>x</v>
          </cell>
          <cell r="AV940" t="str">
            <v>x</v>
          </cell>
          <cell r="AW940" t="str">
            <v>x</v>
          </cell>
          <cell r="AX940" t="str">
            <v>x</v>
          </cell>
          <cell r="AY940" t="str">
            <v>x</v>
          </cell>
          <cell r="AZ940">
            <v>0</v>
          </cell>
          <cell r="BA940">
            <v>0</v>
          </cell>
          <cell r="BB940" t="str">
            <v>x</v>
          </cell>
          <cell r="BC940" t="str">
            <v>x</v>
          </cell>
          <cell r="BD940" t="str">
            <v>x</v>
          </cell>
          <cell r="BE940">
            <v>0</v>
          </cell>
        </row>
        <row r="941">
          <cell r="A941" t="str">
            <v>DC1CB17</v>
          </cell>
          <cell r="B941" t="str">
            <v>DC1CB17</v>
          </cell>
          <cell r="C941">
            <v>0</v>
          </cell>
          <cell r="D941" t="str">
            <v>CC1CB17</v>
          </cell>
          <cell r="E941" t="str">
            <v>CC1CB17</v>
          </cell>
          <cell r="F941">
            <v>13</v>
          </cell>
          <cell r="G941" t="str">
            <v>Toán 1</v>
          </cell>
          <cell r="H941">
            <v>4</v>
          </cell>
          <cell r="I941">
            <v>60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90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 t="str">
            <v>x</v>
          </cell>
          <cell r="AH941" t="str">
            <v>x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 t="str">
            <v>x</v>
          </cell>
          <cell r="BA941" t="str">
            <v>x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DC1CB12</v>
          </cell>
          <cell r="B942" t="str">
            <v>DC1CB12</v>
          </cell>
          <cell r="C942" t="str">
            <v>DC1CB12</v>
          </cell>
          <cell r="D942" t="str">
            <v>CC1CB12</v>
          </cell>
          <cell r="E942">
            <v>0</v>
          </cell>
          <cell r="F942">
            <v>11</v>
          </cell>
          <cell r="G942" t="str">
            <v>Toán 2</v>
          </cell>
          <cell r="H942">
            <v>3</v>
          </cell>
          <cell r="I942">
            <v>45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x</v>
          </cell>
          <cell r="U942" t="str">
            <v>x</v>
          </cell>
          <cell r="V942" t="str">
            <v>x</v>
          </cell>
          <cell r="W942" t="str">
            <v>x</v>
          </cell>
          <cell r="X942" t="str">
            <v>x</v>
          </cell>
          <cell r="Y942" t="str">
            <v>x</v>
          </cell>
          <cell r="Z942" t="str">
            <v>x</v>
          </cell>
          <cell r="AA942" t="str">
            <v>x</v>
          </cell>
          <cell r="AB942" t="str">
            <v>x</v>
          </cell>
          <cell r="AC942" t="str">
            <v>x</v>
          </cell>
          <cell r="AD942" t="str">
            <v>x</v>
          </cell>
          <cell r="AE942" t="str">
            <v>x</v>
          </cell>
          <cell r="AF942" t="str">
            <v>x</v>
          </cell>
          <cell r="AG942">
            <v>0</v>
          </cell>
          <cell r="AH942">
            <v>0</v>
          </cell>
          <cell r="AI942" t="str">
            <v>x</v>
          </cell>
          <cell r="AJ942" t="str">
            <v>x</v>
          </cell>
          <cell r="AK942" t="str">
            <v>x</v>
          </cell>
          <cell r="AL942" t="str">
            <v>x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DC1CB18</v>
          </cell>
          <cell r="B943" t="str">
            <v>DC1CB18</v>
          </cell>
          <cell r="C943">
            <v>0</v>
          </cell>
          <cell r="D943">
            <v>0</v>
          </cell>
          <cell r="E943">
            <v>0</v>
          </cell>
          <cell r="F943">
            <v>14</v>
          </cell>
          <cell r="G943" t="str">
            <v>Toán 2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 t="str">
            <v>x</v>
          </cell>
          <cell r="AH943" t="str">
            <v>x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DC1CB13</v>
          </cell>
          <cell r="B944" t="str">
            <v>DC1CB13</v>
          </cell>
          <cell r="C944" t="str">
            <v>DC1CB13</v>
          </cell>
          <cell r="D944">
            <v>0</v>
          </cell>
          <cell r="E944">
            <v>0</v>
          </cell>
          <cell r="F944">
            <v>12</v>
          </cell>
          <cell r="G944" t="str">
            <v>Toán 3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</row>
        <row r="945">
          <cell r="A945" t="str">
            <v>DC2TT21</v>
          </cell>
          <cell r="B945">
            <v>0</v>
          </cell>
          <cell r="C945">
            <v>0</v>
          </cell>
          <cell r="D945" t="str">
            <v>CC2TT21</v>
          </cell>
          <cell r="E945">
            <v>0</v>
          </cell>
          <cell r="F945">
            <v>169</v>
          </cell>
          <cell r="G945" t="str">
            <v>Toán học rời rạc</v>
          </cell>
          <cell r="H945">
            <v>3</v>
          </cell>
          <cell r="I945">
            <v>45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Hệ thống thông tin</v>
          </cell>
          <cell r="P945" t="str">
            <v>CÔNG NGHỆ THÔNG TIN</v>
          </cell>
          <cell r="Q945" t="str">
            <v>TTHT</v>
          </cell>
          <cell r="R945" t="str">
            <v>CNTT</v>
          </cell>
          <cell r="S945" t="str">
            <v>CNTT-TTHT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 t="str">
            <v>x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 t="str">
            <v>x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DC1LL04</v>
          </cell>
          <cell r="B946" t="str">
            <v>DC1LL04</v>
          </cell>
          <cell r="C946" t="str">
            <v>DC1LL04</v>
          </cell>
          <cell r="D946" t="str">
            <v>CC1LL04</v>
          </cell>
          <cell r="E946" t="str">
            <v>CC1LL04</v>
          </cell>
          <cell r="F946">
            <v>5</v>
          </cell>
          <cell r="G946" t="str">
            <v>Đường lối cách mạng của Đảng cộng sản Việt Nam</v>
          </cell>
          <cell r="H946">
            <v>3</v>
          </cell>
          <cell r="I946">
            <v>30</v>
          </cell>
          <cell r="J946">
            <v>30</v>
          </cell>
          <cell r="K946">
            <v>0</v>
          </cell>
          <cell r="L946">
            <v>0</v>
          </cell>
          <cell r="M946" t="str">
            <v>Viết</v>
          </cell>
          <cell r="N946">
            <v>90</v>
          </cell>
          <cell r="O946" t="str">
            <v>ĐLCM của ĐCSVN</v>
          </cell>
          <cell r="P946" t="str">
            <v>LÝ LUẬN CHÍNH TRỊ</v>
          </cell>
          <cell r="Q946" t="str">
            <v>LLDL</v>
          </cell>
          <cell r="R946" t="str">
            <v>LLCT</v>
          </cell>
          <cell r="S946" t="str">
            <v>LLCT-LLDL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 t="str">
            <v>x</v>
          </cell>
          <cell r="AH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 t="str">
            <v>x</v>
          </cell>
          <cell r="AO946" t="str">
            <v>x</v>
          </cell>
          <cell r="AP946" t="str">
            <v>x</v>
          </cell>
          <cell r="AQ946">
            <v>0</v>
          </cell>
          <cell r="AR946" t="str">
            <v>x</v>
          </cell>
          <cell r="AS946">
            <v>0</v>
          </cell>
          <cell r="AT946" t="str">
            <v>x</v>
          </cell>
          <cell r="AU946" t="str">
            <v>x</v>
          </cell>
          <cell r="AV946" t="str">
            <v>x</v>
          </cell>
          <cell r="AW946" t="str">
            <v>x</v>
          </cell>
          <cell r="AX946" t="str">
            <v>x</v>
          </cell>
          <cell r="AY946" t="str">
            <v>x</v>
          </cell>
          <cell r="AZ946" t="str">
            <v>x</v>
          </cell>
          <cell r="BA946" t="str">
            <v>x</v>
          </cell>
          <cell r="BB946" t="str">
            <v>x</v>
          </cell>
          <cell r="BC946" t="str">
            <v>x</v>
          </cell>
          <cell r="BD946" t="str">
            <v>x</v>
          </cell>
          <cell r="BE946">
            <v>0</v>
          </cell>
        </row>
        <row r="947">
          <cell r="A947">
            <v>0</v>
          </cell>
          <cell r="B947">
            <v>0</v>
          </cell>
          <cell r="C947" t="str">
            <v>DT1LL01</v>
          </cell>
          <cell r="D947">
            <v>0</v>
          </cell>
          <cell r="E947" t="str">
            <v>CL1LL01</v>
          </cell>
          <cell r="F947">
            <v>3</v>
          </cell>
          <cell r="G947" t="str">
            <v>Những nguyên lý cơ bản của chủ nghĩa Mác - Lênin</v>
          </cell>
          <cell r="H947">
            <v>3</v>
          </cell>
          <cell r="I947">
            <v>30</v>
          </cell>
          <cell r="J947">
            <v>30</v>
          </cell>
          <cell r="K947">
            <v>0</v>
          </cell>
          <cell r="L947">
            <v>0</v>
          </cell>
          <cell r="M947" t="str">
            <v>Viết</v>
          </cell>
          <cell r="N947">
            <v>75</v>
          </cell>
          <cell r="O947" t="str">
            <v>NLCN Mác - Lênin</v>
          </cell>
          <cell r="P947" t="str">
            <v>LÝ LUẬN CHÍNH TRỊ</v>
          </cell>
          <cell r="Q947" t="str">
            <v>LLNL</v>
          </cell>
          <cell r="R947" t="str">
            <v>LLCT</v>
          </cell>
          <cell r="S947" t="str">
            <v>LLCT-LLNL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DC1LL01</v>
          </cell>
          <cell r="B948">
            <v>0</v>
          </cell>
          <cell r="C948">
            <v>0</v>
          </cell>
          <cell r="D948" t="str">
            <v>CC1LL01</v>
          </cell>
          <cell r="E948">
            <v>0</v>
          </cell>
          <cell r="F948">
            <v>1</v>
          </cell>
          <cell r="G948" t="str">
            <v>Những nguyên lý cơ bản của chủ nghĩa Mác - Lênin 1</v>
          </cell>
          <cell r="H948">
            <v>2</v>
          </cell>
          <cell r="I948">
            <v>21</v>
          </cell>
          <cell r="J948">
            <v>18</v>
          </cell>
          <cell r="K948">
            <v>0</v>
          </cell>
          <cell r="L948">
            <v>0</v>
          </cell>
          <cell r="M948" t="str">
            <v>Viết</v>
          </cell>
          <cell r="N948">
            <v>75</v>
          </cell>
          <cell r="O948" t="str">
            <v>NLCN Mác - Lênin</v>
          </cell>
          <cell r="P948" t="str">
            <v>LÝ LUẬN CHÍNH TRỊ</v>
          </cell>
          <cell r="Q948" t="str">
            <v>LLNL</v>
          </cell>
          <cell r="R948" t="str">
            <v>LLCT</v>
          </cell>
          <cell r="S948" t="str">
            <v>LLCT-LLNL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 t="str">
            <v>x</v>
          </cell>
          <cell r="AH948" t="str">
            <v>x</v>
          </cell>
          <cell r="AI948" t="str">
            <v>x</v>
          </cell>
          <cell r="AJ948" t="str">
            <v>x</v>
          </cell>
          <cell r="AK948" t="str">
            <v>x</v>
          </cell>
          <cell r="AL948" t="str">
            <v>x</v>
          </cell>
          <cell r="AM948">
            <v>0</v>
          </cell>
          <cell r="AN948" t="str">
            <v>x</v>
          </cell>
          <cell r="AO948" t="str">
            <v>x</v>
          </cell>
          <cell r="AP948" t="str">
            <v>x</v>
          </cell>
          <cell r="AQ948">
            <v>0</v>
          </cell>
          <cell r="AR948" t="str">
            <v>x</v>
          </cell>
          <cell r="AS948">
            <v>0</v>
          </cell>
          <cell r="AT948" t="str">
            <v>x</v>
          </cell>
          <cell r="AU948" t="str">
            <v>x</v>
          </cell>
          <cell r="AV948" t="str">
            <v>x</v>
          </cell>
          <cell r="AW948" t="str">
            <v>x</v>
          </cell>
          <cell r="AX948" t="str">
            <v>x</v>
          </cell>
          <cell r="AY948" t="str">
            <v>x</v>
          </cell>
          <cell r="AZ948" t="str">
            <v>x</v>
          </cell>
          <cell r="BA948" t="str">
            <v>x</v>
          </cell>
          <cell r="BB948" t="str">
            <v>x</v>
          </cell>
          <cell r="BC948" t="str">
            <v>x</v>
          </cell>
          <cell r="BD948" t="str">
            <v>x</v>
          </cell>
          <cell r="BE948">
            <v>0</v>
          </cell>
        </row>
        <row r="949">
          <cell r="A949" t="str">
            <v>DC1LL02</v>
          </cell>
          <cell r="B949">
            <v>0</v>
          </cell>
          <cell r="C949">
            <v>0</v>
          </cell>
          <cell r="D949" t="str">
            <v>CC1LL02</v>
          </cell>
          <cell r="E949">
            <v>0</v>
          </cell>
          <cell r="F949">
            <v>2</v>
          </cell>
          <cell r="G949" t="str">
            <v>Những nguyên lý cơ bản của chủ nghĩa Mác - Lênin 2</v>
          </cell>
          <cell r="H949">
            <v>3</v>
          </cell>
          <cell r="I949">
            <v>30</v>
          </cell>
          <cell r="J949">
            <v>30</v>
          </cell>
          <cell r="K949">
            <v>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NLCN Mác - Lênin</v>
          </cell>
          <cell r="P949" t="str">
            <v>LÝ LUẬN CHÍNH TRỊ</v>
          </cell>
          <cell r="Q949" t="str">
            <v>LLNL</v>
          </cell>
          <cell r="R949" t="str">
            <v>LLCT</v>
          </cell>
          <cell r="S949" t="str">
            <v>LLCT-LLNL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M949">
            <v>0</v>
          </cell>
          <cell r="AN949" t="str">
            <v>x</v>
          </cell>
          <cell r="AO949" t="str">
            <v>x</v>
          </cell>
          <cell r="AP949" t="str">
            <v>x</v>
          </cell>
          <cell r="AQ949">
            <v>0</v>
          </cell>
          <cell r="AR949" t="str">
            <v>x</v>
          </cell>
          <cell r="AS949">
            <v>0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  <cell r="BE949">
            <v>0</v>
          </cell>
        </row>
        <row r="950">
          <cell r="A950" t="str">
            <v>DC1LL05</v>
          </cell>
          <cell r="B950">
            <v>0</v>
          </cell>
          <cell r="C950">
            <v>0</v>
          </cell>
          <cell r="D950" t="str">
            <v>CC1LL05</v>
          </cell>
          <cell r="E950">
            <v>0</v>
          </cell>
          <cell r="F950">
            <v>6</v>
          </cell>
          <cell r="G950" t="str">
            <v>Pháp luật Việt Nam đại cương</v>
          </cell>
          <cell r="H950">
            <v>2</v>
          </cell>
          <cell r="I950">
            <v>30</v>
          </cell>
          <cell r="J950">
            <v>0</v>
          </cell>
          <cell r="K950">
            <v>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Giáo dục pháp luật</v>
          </cell>
          <cell r="P950" t="str">
            <v>LÝ LUẬN CHÍNH TRỊ</v>
          </cell>
          <cell r="Q950" t="str">
            <v>LLPL</v>
          </cell>
          <cell r="R950" t="str">
            <v>LLCT</v>
          </cell>
          <cell r="S950" t="str">
            <v>LLCT-LLPL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 t="str">
            <v>DC1LL03</v>
          </cell>
          <cell r="B951" t="str">
            <v>DC1LL03</v>
          </cell>
          <cell r="C951" t="str">
            <v>DC1LL03</v>
          </cell>
          <cell r="D951">
            <v>0</v>
          </cell>
          <cell r="E951">
            <v>0</v>
          </cell>
          <cell r="F951">
            <v>4</v>
          </cell>
          <cell r="G951" t="str">
            <v>Tư tưởng Hồ Chí Minh</v>
          </cell>
          <cell r="H951">
            <v>2</v>
          </cell>
          <cell r="I951">
            <v>21</v>
          </cell>
          <cell r="J951">
            <v>18</v>
          </cell>
          <cell r="K951">
            <v>0</v>
          </cell>
          <cell r="L951">
            <v>0</v>
          </cell>
          <cell r="M951" t="str">
            <v>Viết</v>
          </cell>
          <cell r="N951">
            <v>90</v>
          </cell>
          <cell r="O951" t="str">
            <v>Tư tưởng Hồ Chí Minh</v>
          </cell>
          <cell r="P951" t="str">
            <v>LÝ LUẬN CHÍNH TRỊ</v>
          </cell>
          <cell r="Q951" t="str">
            <v>LLTT</v>
          </cell>
          <cell r="R951" t="str">
            <v>LLCT</v>
          </cell>
          <cell r="S951" t="str">
            <v>LLCT-LLTT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CC1LL03</v>
          </cell>
          <cell r="E952" t="str">
            <v>CC1LL03</v>
          </cell>
          <cell r="F952">
            <v>4</v>
          </cell>
          <cell r="G952" t="str">
            <v>Tư tưởng Hồ Chí Minh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Tư tưởng Hồ Chí Minh</v>
          </cell>
          <cell r="P952" t="str">
            <v>LÝ LUẬN CHÍNH TRỊ</v>
          </cell>
          <cell r="Q952" t="str">
            <v>LLTT</v>
          </cell>
          <cell r="R952" t="str">
            <v>LLCT</v>
          </cell>
          <cell r="S952" t="str">
            <v>LLCT-LLTT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DC1CB83</v>
          </cell>
          <cell r="B953" t="str">
            <v>DC1CB83</v>
          </cell>
          <cell r="C953">
            <v>0</v>
          </cell>
          <cell r="D953" t="str">
            <v>CC1CB83</v>
          </cell>
          <cell r="E953">
            <v>0</v>
          </cell>
          <cell r="F953">
            <v>47</v>
          </cell>
          <cell r="G953" t="str">
            <v>Xã hội học</v>
          </cell>
          <cell r="H953">
            <v>2</v>
          </cell>
          <cell r="I953">
            <v>30</v>
          </cell>
          <cell r="J953">
            <v>0</v>
          </cell>
          <cell r="K953">
            <v>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Tư tưởng Hồ Chí Minh</v>
          </cell>
          <cell r="P953" t="str">
            <v>LÝ LUẬN CHÍNH TRỊ</v>
          </cell>
          <cell r="Q953" t="str">
            <v>LLTT</v>
          </cell>
          <cell r="R953" t="str">
            <v>LLCT</v>
          </cell>
          <cell r="S953" t="str">
            <v>LLCT-LLTT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 t="str">
            <v>o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 t="str">
            <v>o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</row>
        <row r="954">
          <cell r="A954" t="str">
            <v>DC1QP01</v>
          </cell>
          <cell r="B954">
            <v>0</v>
          </cell>
          <cell r="C954" t="str">
            <v>DC1QP01</v>
          </cell>
          <cell r="D954" t="str">
            <v>CC1QP01</v>
          </cell>
          <cell r="E954" t="str">
            <v>CC1QP01</v>
          </cell>
          <cell r="F954">
            <v>30</v>
          </cell>
          <cell r="G954" t="str">
            <v>GDQP 1: Đường lối quân sự của Đảng</v>
          </cell>
          <cell r="H954">
            <v>3</v>
          </cell>
          <cell r="I954">
            <v>45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60</v>
          </cell>
          <cell r="O954" t="str">
            <v>Quốc phòng - An ninh</v>
          </cell>
          <cell r="P954" t="str">
            <v>GIÁO DỤC QPAN</v>
          </cell>
          <cell r="Q954" t="str">
            <v>QPAN</v>
          </cell>
          <cell r="R954" t="str">
            <v>QPAN</v>
          </cell>
          <cell r="S954" t="str">
            <v>QPAN-QPAN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DC1QP02</v>
          </cell>
          <cell r="B955">
            <v>0</v>
          </cell>
          <cell r="C955" t="str">
            <v>DC1QP02</v>
          </cell>
          <cell r="D955" t="str">
            <v>CC1QP02</v>
          </cell>
          <cell r="E955" t="str">
            <v>CC1QP02</v>
          </cell>
          <cell r="F955">
            <v>31</v>
          </cell>
          <cell r="G955" t="str">
            <v>GDQP 2: Công tác Quốc phòng - An ninh</v>
          </cell>
          <cell r="H955">
            <v>2</v>
          </cell>
          <cell r="I955">
            <v>30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60</v>
          </cell>
          <cell r="O955" t="str">
            <v>Quốc phòng - An ninh</v>
          </cell>
          <cell r="P955" t="str">
            <v>GIÁO DỤC QPAN</v>
          </cell>
          <cell r="Q955" t="str">
            <v>QPAN</v>
          </cell>
          <cell r="R955" t="str">
            <v>QPAN</v>
          </cell>
          <cell r="S955" t="str">
            <v>QPAN-QPAN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 t="str">
            <v>x</v>
          </cell>
          <cell r="AO955" t="str">
            <v>x</v>
          </cell>
          <cell r="AP955" t="str">
            <v>x</v>
          </cell>
          <cell r="AQ955">
            <v>0</v>
          </cell>
          <cell r="AR955" t="str">
            <v>x</v>
          </cell>
          <cell r="AS955">
            <v>0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  <cell r="BE955">
            <v>0</v>
          </cell>
        </row>
        <row r="956">
          <cell r="A956" t="str">
            <v>DC1QP03</v>
          </cell>
          <cell r="B956">
            <v>0</v>
          </cell>
          <cell r="C956">
            <v>0</v>
          </cell>
          <cell r="D956" t="str">
            <v>CC1QP03</v>
          </cell>
          <cell r="E956">
            <v>0</v>
          </cell>
          <cell r="F956">
            <v>32</v>
          </cell>
          <cell r="G956" t="str">
            <v>GDQP 3: Quân sự chung và chiến thuật, kỹ thuật bắn súng tiểu liên AK (CKC)</v>
          </cell>
          <cell r="H956">
            <v>3</v>
          </cell>
          <cell r="I956">
            <v>15</v>
          </cell>
          <cell r="J956">
            <v>60</v>
          </cell>
          <cell r="K956">
            <v>0</v>
          </cell>
          <cell r="L956">
            <v>0</v>
          </cell>
          <cell r="M956" t="str">
            <v>TH</v>
          </cell>
          <cell r="N956">
            <v>0</v>
          </cell>
          <cell r="O956" t="str">
            <v>Quốc phòng - An ninh</v>
          </cell>
          <cell r="P956" t="str">
            <v>GIÁO DỤC QPAN</v>
          </cell>
          <cell r="Q956" t="str">
            <v>QPAN</v>
          </cell>
          <cell r="R956" t="str">
            <v>QPAN</v>
          </cell>
          <cell r="S956" t="str">
            <v>QPAN-QPAN</v>
          </cell>
          <cell r="T956" t="str">
            <v>x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>x</v>
          </cell>
          <cell r="AC956" t="str">
            <v>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x</v>
          </cell>
          <cell r="AI956" t="str">
            <v>x</v>
          </cell>
          <cell r="AJ956" t="str">
            <v>x</v>
          </cell>
          <cell r="AK956" t="str">
            <v>x</v>
          </cell>
          <cell r="AL956" t="str">
            <v>x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DC3MO22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560</v>
          </cell>
          <cell r="G957" t="str">
            <v>Dự toán môi trường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str">
            <v/>
          </cell>
          <cell r="Q957" t="str">
            <v/>
          </cell>
          <cell r="R957" t="str">
            <v/>
          </cell>
          <cell r="S957" t="str">
            <v>-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DC3DS33A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 t="str">
            <v>Tiếng Anh 4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 t="str">
            <v>Viết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</row>
        <row r="959">
          <cell r="A959" t="str">
            <v>DC3DB33A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 t="str">
            <v>Tiếng Anh 4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 t="str">
            <v>Viết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  <cell r="AT959">
            <v>0</v>
          </cell>
          <cell r="AU959">
            <v>0</v>
          </cell>
          <cell r="AV959">
            <v>0</v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</row>
        <row r="960">
          <cell r="A960" t="str">
            <v>DC3DD33A</v>
          </cell>
          <cell r="G960" t="str">
            <v>Tiếng Anh 4</v>
          </cell>
          <cell r="M960" t="str">
            <v>Viết</v>
          </cell>
        </row>
        <row r="961">
          <cell r="A961" t="str">
            <v>DC3MX33A</v>
          </cell>
          <cell r="G961" t="str">
            <v>Tiếng Anh 4</v>
          </cell>
          <cell r="M961" t="str">
            <v>Viết</v>
          </cell>
        </row>
        <row r="962">
          <cell r="A962" t="str">
            <v>DC3CA33A</v>
          </cell>
          <cell r="G962" t="str">
            <v>Tiếng Anh 4</v>
          </cell>
          <cell r="M962" t="str">
            <v>Viết</v>
          </cell>
        </row>
      </sheetData>
      <sheetData sheetId="4">
        <row r="1">
          <cell r="A1">
            <v>0</v>
          </cell>
          <cell r="K1">
            <v>0</v>
          </cell>
        </row>
        <row r="2">
          <cell r="A2" t="str">
            <v>DC2CT65-DCK64</v>
          </cell>
          <cell r="K2">
            <v>48</v>
          </cell>
        </row>
        <row r="3">
          <cell r="A3" t="str">
            <v>DC2CT65-DCK64</v>
          </cell>
          <cell r="K3">
            <v>37</v>
          </cell>
        </row>
        <row r="4">
          <cell r="A4" t="str">
            <v>DC2CT65-DCK64</v>
          </cell>
          <cell r="K4">
            <v>36</v>
          </cell>
        </row>
        <row r="5">
          <cell r="A5" t="str">
            <v>DC2CT65-DCK64</v>
          </cell>
          <cell r="K5">
            <v>60</v>
          </cell>
        </row>
        <row r="6">
          <cell r="A6" t="str">
            <v>DC2CT65-DCK64</v>
          </cell>
          <cell r="K6">
            <v>56</v>
          </cell>
        </row>
        <row r="7">
          <cell r="A7" t="str">
            <v>DC2CT65-DCK64</v>
          </cell>
          <cell r="K7">
            <v>45</v>
          </cell>
        </row>
        <row r="8">
          <cell r="A8" t="str">
            <v>DC2CT65-DCK64</v>
          </cell>
          <cell r="K8">
            <v>45</v>
          </cell>
        </row>
        <row r="9">
          <cell r="A9" t="str">
            <v>DC2CT65-DCK64</v>
          </cell>
          <cell r="K9">
            <v>53</v>
          </cell>
        </row>
        <row r="10">
          <cell r="A10" t="str">
            <v>DC2CT65-DCK64</v>
          </cell>
          <cell r="K10">
            <v>62</v>
          </cell>
        </row>
        <row r="11">
          <cell r="A11" t="str">
            <v>DC2CT65-DCK63</v>
          </cell>
          <cell r="K11">
            <v>51</v>
          </cell>
        </row>
        <row r="12">
          <cell r="A12" t="str">
            <v>DC3HT51-DCK64</v>
          </cell>
          <cell r="K12">
            <v>54</v>
          </cell>
        </row>
        <row r="13">
          <cell r="A13" t="str">
            <v>DC3HT51-DCK64</v>
          </cell>
          <cell r="K13">
            <v>52</v>
          </cell>
        </row>
        <row r="14">
          <cell r="A14" t="str">
            <v>DC3HT51-DCK64</v>
          </cell>
          <cell r="K14">
            <v>51</v>
          </cell>
        </row>
        <row r="15">
          <cell r="A15" t="str">
            <v>DC2DT55-DCK64</v>
          </cell>
          <cell r="K15">
            <v>50</v>
          </cell>
        </row>
        <row r="16">
          <cell r="A16" t="str">
            <v>DC2DT55-DCK64</v>
          </cell>
          <cell r="K16">
            <v>48</v>
          </cell>
        </row>
        <row r="17">
          <cell r="A17" t="str">
            <v>DC2DT55-DCK64</v>
          </cell>
          <cell r="K17">
            <v>57</v>
          </cell>
        </row>
        <row r="18">
          <cell r="A18" t="str">
            <v>CC1CB94-CCK66</v>
          </cell>
          <cell r="K18">
            <v>41</v>
          </cell>
        </row>
        <row r="19">
          <cell r="A19" t="str">
            <v>DC1CB94-DCK64</v>
          </cell>
          <cell r="K19">
            <v>10</v>
          </cell>
        </row>
        <row r="20">
          <cell r="A20" t="str">
            <v>DC1CB94-DCK65</v>
          </cell>
          <cell r="K20">
            <v>15</v>
          </cell>
        </row>
        <row r="21">
          <cell r="A21" t="str">
            <v>DC1CB94-DCK65</v>
          </cell>
          <cell r="K21">
            <v>36</v>
          </cell>
        </row>
        <row r="22">
          <cell r="A22" t="str">
            <v>DC1CB94-DCK65</v>
          </cell>
          <cell r="K22">
            <v>40</v>
          </cell>
        </row>
        <row r="23">
          <cell r="A23" t="str">
            <v>DC1CB94-DCK65</v>
          </cell>
          <cell r="K23">
            <v>66</v>
          </cell>
        </row>
        <row r="24">
          <cell r="A24" t="str">
            <v>DC1CB94-DCK65</v>
          </cell>
          <cell r="K24">
            <v>62</v>
          </cell>
        </row>
        <row r="25">
          <cell r="A25" t="str">
            <v>DC1CB94-DCK65</v>
          </cell>
          <cell r="K25">
            <v>51</v>
          </cell>
        </row>
        <row r="26">
          <cell r="A26" t="str">
            <v>DC1CB94-DCK65</v>
          </cell>
          <cell r="K26">
            <v>44</v>
          </cell>
        </row>
        <row r="27">
          <cell r="A27" t="str">
            <v>DC2TH33-DCK64</v>
          </cell>
          <cell r="K27">
            <v>54</v>
          </cell>
        </row>
        <row r="28">
          <cell r="A28" t="str">
            <v>DC2TH33-DCK64</v>
          </cell>
          <cell r="K28">
            <v>52</v>
          </cell>
        </row>
        <row r="29">
          <cell r="A29" t="str">
            <v>DC2TH33-DCK64</v>
          </cell>
          <cell r="K29">
            <v>50</v>
          </cell>
        </row>
        <row r="30">
          <cell r="A30" t="str">
            <v>DC2CB89-DCK65</v>
          </cell>
          <cell r="K30">
            <v>49</v>
          </cell>
        </row>
        <row r="31">
          <cell r="A31" t="str">
            <v>DC2CB89-DCK65</v>
          </cell>
          <cell r="K31">
            <v>34</v>
          </cell>
        </row>
        <row r="32">
          <cell r="A32" t="str">
            <v>CC3CD61-CCK64</v>
          </cell>
          <cell r="K32">
            <v>73</v>
          </cell>
        </row>
        <row r="33">
          <cell r="A33" t="str">
            <v>CC3CD61-CCK64</v>
          </cell>
          <cell r="K33">
            <v>76</v>
          </cell>
        </row>
        <row r="34">
          <cell r="A34" t="str">
            <v>DC3DD46-DCK63</v>
          </cell>
          <cell r="K34">
            <v>55</v>
          </cell>
        </row>
        <row r="35">
          <cell r="A35" t="str">
            <v>DC3DD46-DCK63</v>
          </cell>
          <cell r="K35">
            <v>48</v>
          </cell>
        </row>
        <row r="36">
          <cell r="A36" t="str">
            <v>DC2HT26-DCK65</v>
          </cell>
          <cell r="K36">
            <v>60</v>
          </cell>
        </row>
        <row r="37">
          <cell r="A37" t="str">
            <v>DC2HT26-DCK65</v>
          </cell>
          <cell r="K37">
            <v>63</v>
          </cell>
        </row>
        <row r="38">
          <cell r="A38" t="str">
            <v>DC2HT26-DCK65</v>
          </cell>
          <cell r="K38">
            <v>31</v>
          </cell>
        </row>
        <row r="39">
          <cell r="A39" t="str">
            <v>CC3MX51-CCK64</v>
          </cell>
          <cell r="K39">
            <v>23</v>
          </cell>
        </row>
        <row r="40">
          <cell r="A40" t="str">
            <v>CC3OT51-CCK64</v>
          </cell>
          <cell r="K40">
            <v>37</v>
          </cell>
        </row>
        <row r="41">
          <cell r="A41" t="str">
            <v>CC3OT51-CCK64</v>
          </cell>
          <cell r="K41">
            <v>30</v>
          </cell>
        </row>
        <row r="42">
          <cell r="A42" t="str">
            <v>DC2CK57-DCK64</v>
          </cell>
          <cell r="K42">
            <v>55</v>
          </cell>
        </row>
        <row r="43">
          <cell r="A43" t="str">
            <v>DC2CK57-DCK64</v>
          </cell>
          <cell r="K43">
            <v>49</v>
          </cell>
        </row>
        <row r="44">
          <cell r="A44" t="str">
            <v>DC2CK57-DCK64</v>
          </cell>
          <cell r="K44">
            <v>44</v>
          </cell>
        </row>
        <row r="45">
          <cell r="A45" t="str">
            <v>DC2CK57-DCK64</v>
          </cell>
          <cell r="K45">
            <v>42</v>
          </cell>
        </row>
        <row r="46">
          <cell r="A46" t="str">
            <v>DC2CK57-DCK64</v>
          </cell>
          <cell r="K46">
            <v>43</v>
          </cell>
        </row>
        <row r="47">
          <cell r="A47" t="str">
            <v>DC2CK57-DCK64</v>
          </cell>
          <cell r="K47">
            <v>39</v>
          </cell>
        </row>
        <row r="48">
          <cell r="A48" t="str">
            <v>DC2CK57-DCK64</v>
          </cell>
          <cell r="K48">
            <v>41</v>
          </cell>
        </row>
        <row r="49">
          <cell r="A49" t="str">
            <v>CC3OT52-CCK64</v>
          </cell>
          <cell r="K49">
            <v>37</v>
          </cell>
        </row>
        <row r="50">
          <cell r="A50" t="str">
            <v>CC3OT52-CCK64</v>
          </cell>
          <cell r="K50">
            <v>30</v>
          </cell>
        </row>
        <row r="51">
          <cell r="A51" t="str">
            <v>DC2CK33-DCK64</v>
          </cell>
          <cell r="K51">
            <v>44</v>
          </cell>
        </row>
        <row r="52">
          <cell r="A52" t="str">
            <v>CC2CK33-CCK65</v>
          </cell>
          <cell r="K52">
            <v>59</v>
          </cell>
        </row>
        <row r="53">
          <cell r="A53" t="str">
            <v>CC3OT53-CCK64</v>
          </cell>
          <cell r="K53">
            <v>37</v>
          </cell>
        </row>
        <row r="54">
          <cell r="A54" t="str">
            <v>CC3OT53-CCK64</v>
          </cell>
          <cell r="K54">
            <v>30</v>
          </cell>
        </row>
        <row r="55">
          <cell r="A55" t="str">
            <v>CC3MX52-CCK64</v>
          </cell>
          <cell r="K55">
            <v>23</v>
          </cell>
        </row>
        <row r="56">
          <cell r="A56" t="str">
            <v>DC3VL25-DCK65</v>
          </cell>
          <cell r="K56">
            <v>34</v>
          </cell>
        </row>
        <row r="57">
          <cell r="A57" t="str">
            <v>DC3DT82-DCK64</v>
          </cell>
          <cell r="K57">
            <v>50</v>
          </cell>
        </row>
        <row r="58">
          <cell r="A58" t="str">
            <v>DC3DT82-DCK64</v>
          </cell>
          <cell r="K58">
            <v>48</v>
          </cell>
        </row>
        <row r="59">
          <cell r="A59" t="str">
            <v>DC3DT82-DCK64</v>
          </cell>
          <cell r="K59">
            <v>57</v>
          </cell>
        </row>
        <row r="60">
          <cell r="A60" t="str">
            <v>DC3CC47-DCK64</v>
          </cell>
          <cell r="K60">
            <v>36</v>
          </cell>
        </row>
        <row r="61">
          <cell r="A61" t="str">
            <v>CC2CO22-CCK66</v>
          </cell>
          <cell r="K61">
            <v>41</v>
          </cell>
        </row>
        <row r="62">
          <cell r="A62" t="str">
            <v>CC2CO21-CCK66</v>
          </cell>
          <cell r="K62">
            <v>76</v>
          </cell>
        </row>
        <row r="63">
          <cell r="A63" t="str">
            <v>DC2CT32-DCK64</v>
          </cell>
          <cell r="K63">
            <v>50</v>
          </cell>
        </row>
        <row r="64">
          <cell r="A64" t="str">
            <v>DC2CT32-DCK64</v>
          </cell>
          <cell r="K64">
            <v>38</v>
          </cell>
        </row>
        <row r="65">
          <cell r="A65" t="str">
            <v>DC2CT32-DCK64</v>
          </cell>
          <cell r="K65">
            <v>36</v>
          </cell>
        </row>
        <row r="66">
          <cell r="A66" t="str">
            <v>DC2CT32-DCK64</v>
          </cell>
          <cell r="K66">
            <v>52</v>
          </cell>
        </row>
        <row r="67">
          <cell r="A67" t="str">
            <v>DC2CT32-DCK64</v>
          </cell>
          <cell r="K67">
            <v>46</v>
          </cell>
        </row>
        <row r="68">
          <cell r="A68" t="str">
            <v>DC2CT32-DCK64</v>
          </cell>
          <cell r="K68">
            <v>40</v>
          </cell>
        </row>
        <row r="69">
          <cell r="A69" t="str">
            <v>CC2CT32-CCK65</v>
          </cell>
          <cell r="K69">
            <v>66</v>
          </cell>
        </row>
        <row r="70">
          <cell r="A70" t="str">
            <v>CC2CT32-CCK65</v>
          </cell>
          <cell r="K70">
            <v>62</v>
          </cell>
        </row>
        <row r="71">
          <cell r="A71" t="str">
            <v>CC2CT32-CCK65</v>
          </cell>
          <cell r="K71">
            <v>32</v>
          </cell>
        </row>
        <row r="72">
          <cell r="A72" t="str">
            <v>CC2CO24-CCK66</v>
          </cell>
          <cell r="K72">
            <v>15</v>
          </cell>
        </row>
        <row r="73">
          <cell r="A73" t="str">
            <v>DC2CO241-DCK66</v>
          </cell>
          <cell r="K73">
            <v>63</v>
          </cell>
        </row>
        <row r="74">
          <cell r="A74" t="str">
            <v>DC2CO241-DCK66</v>
          </cell>
          <cell r="K74">
            <v>63</v>
          </cell>
        </row>
        <row r="75">
          <cell r="A75" t="str">
            <v>DC2CO241-DCK66</v>
          </cell>
          <cell r="K75">
            <v>63</v>
          </cell>
        </row>
        <row r="76">
          <cell r="A76" t="str">
            <v>DC2CO241-DCK66</v>
          </cell>
          <cell r="K76">
            <v>64</v>
          </cell>
        </row>
        <row r="77">
          <cell r="A77" t="str">
            <v>DC2CO24-DCK66</v>
          </cell>
          <cell r="K77">
            <v>87</v>
          </cell>
        </row>
        <row r="78">
          <cell r="A78" t="str">
            <v>DC2DT44-DCK65</v>
          </cell>
          <cell r="K78">
            <v>58</v>
          </cell>
        </row>
        <row r="79">
          <cell r="A79" t="str">
            <v>DC2DT44-DCK65</v>
          </cell>
          <cell r="K79">
            <v>50</v>
          </cell>
        </row>
        <row r="80">
          <cell r="A80" t="str">
            <v>DC2DT44-DCK65</v>
          </cell>
          <cell r="K80">
            <v>45</v>
          </cell>
        </row>
        <row r="81">
          <cell r="A81" t="str">
            <v>CC2CK59-CCK65</v>
          </cell>
          <cell r="K81">
            <v>59</v>
          </cell>
        </row>
        <row r="82">
          <cell r="A82" t="str">
            <v>CC2CK59-CCK64</v>
          </cell>
          <cell r="K82">
            <v>23</v>
          </cell>
        </row>
        <row r="83">
          <cell r="A83" t="str">
            <v>DC3DT60-DCK64</v>
          </cell>
          <cell r="K83">
            <v>50</v>
          </cell>
        </row>
        <row r="84">
          <cell r="A84" t="str">
            <v>DC3DT60-DCK64</v>
          </cell>
          <cell r="K84">
            <v>48</v>
          </cell>
        </row>
        <row r="85">
          <cell r="A85" t="str">
            <v>DC3DT60-DCK64</v>
          </cell>
          <cell r="K85">
            <v>57</v>
          </cell>
        </row>
        <row r="86">
          <cell r="A86" t="str">
            <v>CC2CK18-CCK65</v>
          </cell>
          <cell r="K86">
            <v>59</v>
          </cell>
        </row>
        <row r="87">
          <cell r="A87" t="str">
            <v>CC3CT92-CCK64</v>
          </cell>
          <cell r="K87">
            <v>73</v>
          </cell>
        </row>
        <row r="88">
          <cell r="A88" t="str">
            <v>CC3CT92-CCK64</v>
          </cell>
          <cell r="K88">
            <v>76</v>
          </cell>
        </row>
        <row r="89">
          <cell r="A89" t="str">
            <v>CC3CT92-CCK64</v>
          </cell>
          <cell r="K89">
            <v>46</v>
          </cell>
        </row>
        <row r="90">
          <cell r="A90" t="str">
            <v>CC3KD61-CCK64</v>
          </cell>
          <cell r="K90">
            <v>36</v>
          </cell>
        </row>
        <row r="91">
          <cell r="A91" t="str">
            <v>DC2CT31-DCK65</v>
          </cell>
          <cell r="K91">
            <v>6</v>
          </cell>
        </row>
        <row r="92">
          <cell r="A92" t="str">
            <v>DC2CT31-DCK65</v>
          </cell>
          <cell r="K92">
            <v>57</v>
          </cell>
        </row>
        <row r="93">
          <cell r="A93" t="str">
            <v>DC2CT31-DCK65</v>
          </cell>
          <cell r="K93">
            <v>57</v>
          </cell>
        </row>
        <row r="94">
          <cell r="A94" t="str">
            <v>DC2CT31-DCK65</v>
          </cell>
          <cell r="K94">
            <v>55</v>
          </cell>
        </row>
        <row r="95">
          <cell r="A95" t="str">
            <v>DC2CT31-DCK65</v>
          </cell>
          <cell r="K95">
            <v>50</v>
          </cell>
        </row>
        <row r="96">
          <cell r="A96" t="str">
            <v>DC2CT31-DCK65</v>
          </cell>
          <cell r="K96">
            <v>46</v>
          </cell>
        </row>
        <row r="97">
          <cell r="A97" t="str">
            <v>DC2CT31-DCK65</v>
          </cell>
          <cell r="K97">
            <v>39</v>
          </cell>
        </row>
        <row r="98">
          <cell r="A98" t="str">
            <v>DC2CT31-DCK65</v>
          </cell>
          <cell r="K98">
            <v>63</v>
          </cell>
        </row>
        <row r="99">
          <cell r="A99" t="str">
            <v>DC2CT31-DCK65</v>
          </cell>
          <cell r="K99">
            <v>43</v>
          </cell>
        </row>
        <row r="100">
          <cell r="A100" t="str">
            <v>DC2CT31-DCK65</v>
          </cell>
          <cell r="K100">
            <v>41</v>
          </cell>
        </row>
        <row r="101">
          <cell r="A101" t="str">
            <v>DC2CT31-DCK65</v>
          </cell>
          <cell r="K101">
            <v>41</v>
          </cell>
        </row>
        <row r="102">
          <cell r="A102" t="str">
            <v>DC2VB32-DCK66</v>
          </cell>
          <cell r="K102">
            <v>55</v>
          </cell>
        </row>
        <row r="103">
          <cell r="A103" t="str">
            <v>DC2VB32-DCK66</v>
          </cell>
          <cell r="K103">
            <v>74</v>
          </cell>
        </row>
        <row r="104">
          <cell r="A104" t="str">
            <v>DC2VB32-DCK66</v>
          </cell>
          <cell r="K104">
            <v>55</v>
          </cell>
        </row>
        <row r="105">
          <cell r="A105" t="str">
            <v>DC3MT37-DCK64</v>
          </cell>
          <cell r="K105">
            <v>25</v>
          </cell>
        </row>
        <row r="106">
          <cell r="A106" t="str">
            <v>DC2DT51-DCK64</v>
          </cell>
          <cell r="K106">
            <v>50</v>
          </cell>
        </row>
        <row r="107">
          <cell r="A107" t="str">
            <v>DC2DT51-DCK64</v>
          </cell>
          <cell r="K107">
            <v>48</v>
          </cell>
        </row>
        <row r="108">
          <cell r="A108" t="str">
            <v>DC2DT51-DCK64</v>
          </cell>
          <cell r="K108">
            <v>57</v>
          </cell>
        </row>
        <row r="109">
          <cell r="A109" t="str">
            <v>DC2VS67-DCK65</v>
          </cell>
          <cell r="K109">
            <v>14</v>
          </cell>
        </row>
        <row r="110">
          <cell r="A110" t="str">
            <v>DC2VB67-DCK65</v>
          </cell>
          <cell r="K110">
            <v>35</v>
          </cell>
        </row>
        <row r="111">
          <cell r="A111" t="str">
            <v>DC2KV22-DCK65</v>
          </cell>
          <cell r="K111">
            <v>34</v>
          </cell>
        </row>
        <row r="112">
          <cell r="A112" t="str">
            <v>DC2CK52-DCK64</v>
          </cell>
          <cell r="K112">
            <v>37</v>
          </cell>
        </row>
        <row r="113">
          <cell r="A113" t="str">
            <v>DC2CK52-DCK64</v>
          </cell>
          <cell r="K113">
            <v>41</v>
          </cell>
        </row>
        <row r="114">
          <cell r="A114" t="str">
            <v>DC2CK52-DCK64</v>
          </cell>
          <cell r="K114">
            <v>24</v>
          </cell>
        </row>
        <row r="115">
          <cell r="A115" t="str">
            <v>DC2CK52-DCK64</v>
          </cell>
          <cell r="K115">
            <v>54</v>
          </cell>
        </row>
        <row r="116">
          <cell r="A116" t="str">
            <v>DC2CK52-DCK64</v>
          </cell>
          <cell r="K116">
            <v>48</v>
          </cell>
        </row>
        <row r="117">
          <cell r="A117" t="str">
            <v>DC2CK52-DCK64</v>
          </cell>
          <cell r="K117">
            <v>42</v>
          </cell>
        </row>
        <row r="118">
          <cell r="A118" t="str">
            <v>DC2CK52-DCK64</v>
          </cell>
          <cell r="K118">
            <v>42</v>
          </cell>
        </row>
        <row r="119">
          <cell r="A119" t="str">
            <v>CC3MX48-CCK64</v>
          </cell>
          <cell r="K119">
            <v>23</v>
          </cell>
        </row>
        <row r="120">
          <cell r="A120" t="str">
            <v>DC2DT52-DCK64</v>
          </cell>
          <cell r="K120">
            <v>50</v>
          </cell>
        </row>
        <row r="121">
          <cell r="A121" t="str">
            <v>DC2DT52-DCK64</v>
          </cell>
          <cell r="K121">
            <v>48</v>
          </cell>
        </row>
        <row r="122">
          <cell r="A122" t="str">
            <v>DC2DT52-DCK64</v>
          </cell>
          <cell r="K122">
            <v>57</v>
          </cell>
        </row>
        <row r="123">
          <cell r="A123" t="str">
            <v>DC3KT25-DCK63</v>
          </cell>
          <cell r="K123">
            <v>61</v>
          </cell>
        </row>
        <row r="124">
          <cell r="A124" t="str">
            <v>DC3KT25-DCK63</v>
          </cell>
          <cell r="K124">
            <v>59</v>
          </cell>
        </row>
        <row r="125">
          <cell r="A125" t="str">
            <v>DC3KT25-DCK63</v>
          </cell>
          <cell r="K125">
            <v>52</v>
          </cell>
        </row>
        <row r="126">
          <cell r="A126" t="str">
            <v>DC3KT25-DCK63</v>
          </cell>
          <cell r="K126">
            <v>50</v>
          </cell>
        </row>
        <row r="127">
          <cell r="A127" t="str">
            <v>DC3KT25-DCK63</v>
          </cell>
          <cell r="K127">
            <v>42</v>
          </cell>
        </row>
        <row r="128">
          <cell r="A128" t="str">
            <v>CC2GT54-CCK65</v>
          </cell>
          <cell r="K128">
            <v>66</v>
          </cell>
        </row>
        <row r="129">
          <cell r="A129" t="str">
            <v>CC2GT54-CCK65</v>
          </cell>
          <cell r="K129">
            <v>62</v>
          </cell>
        </row>
        <row r="130">
          <cell r="A130" t="str">
            <v>CC2GT54-CCK65</v>
          </cell>
          <cell r="K130">
            <v>32</v>
          </cell>
        </row>
        <row r="131">
          <cell r="A131" t="str">
            <v>DC2GT54-DCK64</v>
          </cell>
          <cell r="K131">
            <v>48</v>
          </cell>
        </row>
        <row r="132">
          <cell r="A132" t="str">
            <v>DC2GT54-DCK64</v>
          </cell>
          <cell r="K132">
            <v>37</v>
          </cell>
        </row>
        <row r="133">
          <cell r="A133" t="str">
            <v>DC2GT54-DCK64</v>
          </cell>
          <cell r="K133">
            <v>36</v>
          </cell>
        </row>
        <row r="134">
          <cell r="A134" t="str">
            <v>DC2GT54-DCK64</v>
          </cell>
          <cell r="K134">
            <v>60</v>
          </cell>
        </row>
        <row r="135">
          <cell r="A135" t="str">
            <v>DC2GT54-DCK64</v>
          </cell>
          <cell r="K135">
            <v>52</v>
          </cell>
        </row>
        <row r="136">
          <cell r="A136" t="str">
            <v>DC2GT54-DCK64</v>
          </cell>
          <cell r="K136">
            <v>46</v>
          </cell>
        </row>
        <row r="137">
          <cell r="A137" t="str">
            <v>DC2GT54-DCK64</v>
          </cell>
          <cell r="K137">
            <v>39</v>
          </cell>
        </row>
        <row r="138">
          <cell r="A138" t="str">
            <v>DC2DD54-DCK64</v>
          </cell>
          <cell r="K138">
            <v>54</v>
          </cell>
        </row>
        <row r="139">
          <cell r="A139" t="str">
            <v>DC2GT54-DCK64</v>
          </cell>
          <cell r="K139">
            <v>56</v>
          </cell>
        </row>
        <row r="140">
          <cell r="A140" t="str">
            <v>DC2DD54-DCK64</v>
          </cell>
          <cell r="K140">
            <v>50</v>
          </cell>
        </row>
        <row r="141">
          <cell r="A141" t="str">
            <v>DC2GT54-DCK64</v>
          </cell>
          <cell r="K141">
            <v>45</v>
          </cell>
        </row>
        <row r="142">
          <cell r="A142" t="str">
            <v>DC2DD54-DCK64</v>
          </cell>
          <cell r="K142">
            <v>54</v>
          </cell>
        </row>
        <row r="143">
          <cell r="A143" t="str">
            <v>DC2GT54-DCK64</v>
          </cell>
          <cell r="K143">
            <v>37</v>
          </cell>
        </row>
        <row r="144">
          <cell r="A144" t="str">
            <v>DC2GT54-DCK64</v>
          </cell>
          <cell r="K144">
            <v>52</v>
          </cell>
        </row>
        <row r="145">
          <cell r="A145" t="str">
            <v>DC2GT54-DCK64</v>
          </cell>
          <cell r="K145">
            <v>61</v>
          </cell>
        </row>
        <row r="146">
          <cell r="A146" t="str">
            <v>DC2OT71-DCK64</v>
          </cell>
          <cell r="K146">
            <v>55</v>
          </cell>
        </row>
        <row r="147">
          <cell r="A147" t="str">
            <v>DC2OT71-DCK64</v>
          </cell>
          <cell r="K147">
            <v>49</v>
          </cell>
        </row>
        <row r="148">
          <cell r="A148" t="str">
            <v>DC2OT71-DCK64</v>
          </cell>
          <cell r="K148">
            <v>42</v>
          </cell>
        </row>
        <row r="149">
          <cell r="A149" t="str">
            <v>DC2OT71-DCK64</v>
          </cell>
          <cell r="K149">
            <v>43</v>
          </cell>
        </row>
        <row r="150">
          <cell r="A150" t="str">
            <v>DC3MX47-DCK63</v>
          </cell>
          <cell r="K150">
            <v>12</v>
          </cell>
        </row>
        <row r="151">
          <cell r="A151" t="str">
            <v>DC3MX42-DCK63</v>
          </cell>
          <cell r="K151">
            <v>12</v>
          </cell>
        </row>
        <row r="152">
          <cell r="A152" t="str">
            <v>DC2GT34-DCK64</v>
          </cell>
          <cell r="K152">
            <v>60</v>
          </cell>
        </row>
        <row r="153">
          <cell r="A153" t="str">
            <v>DC2GT34-DCK64</v>
          </cell>
          <cell r="K153">
            <v>56</v>
          </cell>
        </row>
        <row r="154">
          <cell r="A154" t="str">
            <v>DC2GT34-DCK64</v>
          </cell>
          <cell r="K154">
            <v>45</v>
          </cell>
        </row>
        <row r="155">
          <cell r="A155" t="str">
            <v>DC2GT34-DCK64</v>
          </cell>
          <cell r="K155">
            <v>44</v>
          </cell>
        </row>
        <row r="156">
          <cell r="A156" t="str">
            <v>DC2GT34-DCK64</v>
          </cell>
          <cell r="K156">
            <v>53</v>
          </cell>
        </row>
        <row r="157">
          <cell r="A157" t="str">
            <v>DC2GT34-DCK64</v>
          </cell>
          <cell r="K157">
            <v>62</v>
          </cell>
        </row>
        <row r="158">
          <cell r="A158" t="str">
            <v>CC2CK54-CCK65</v>
          </cell>
          <cell r="K158">
            <v>59</v>
          </cell>
        </row>
        <row r="159">
          <cell r="A159" t="str">
            <v>DC2CK54-DCK65</v>
          </cell>
          <cell r="K159">
            <v>37</v>
          </cell>
        </row>
        <row r="160">
          <cell r="A160" t="str">
            <v>DC3QT52-DCK63</v>
          </cell>
          <cell r="K160">
            <v>49</v>
          </cell>
        </row>
        <row r="161">
          <cell r="A161" t="str">
            <v>DC3QT52-DCK63</v>
          </cell>
          <cell r="K161">
            <v>38</v>
          </cell>
        </row>
        <row r="162">
          <cell r="A162" t="str">
            <v>CC3DB44-CCK65</v>
          </cell>
          <cell r="K162">
            <v>66</v>
          </cell>
        </row>
        <row r="163">
          <cell r="A163" t="str">
            <v>CC3DB44-CCK65</v>
          </cell>
          <cell r="K163">
            <v>62</v>
          </cell>
        </row>
        <row r="164">
          <cell r="A164" t="str">
            <v>CC3CD54-CCK64</v>
          </cell>
          <cell r="K164">
            <v>73</v>
          </cell>
        </row>
        <row r="165">
          <cell r="A165" t="str">
            <v>CC3DD54-CCK64</v>
          </cell>
          <cell r="K165">
            <v>46</v>
          </cell>
        </row>
        <row r="166">
          <cell r="A166" t="str">
            <v>CC3CD54-CCK64</v>
          </cell>
          <cell r="K166">
            <v>76</v>
          </cell>
        </row>
        <row r="167">
          <cell r="A167" t="str">
            <v>DC4OT80-DCK62</v>
          </cell>
          <cell r="K167">
            <v>43</v>
          </cell>
        </row>
        <row r="168">
          <cell r="A168" t="str">
            <v>DC3CC31-DCK64</v>
          </cell>
          <cell r="K168">
            <v>36</v>
          </cell>
        </row>
        <row r="169">
          <cell r="A169" t="str">
            <v>DC1LL04-DCK64</v>
          </cell>
          <cell r="K169">
            <v>84</v>
          </cell>
        </row>
        <row r="170">
          <cell r="A170" t="str">
            <v>DC1LL04-DCK64</v>
          </cell>
          <cell r="K170">
            <v>99</v>
          </cell>
        </row>
        <row r="171">
          <cell r="A171" t="str">
            <v>DC1LL04-DCK64</v>
          </cell>
          <cell r="K171">
            <v>116</v>
          </cell>
        </row>
        <row r="172">
          <cell r="A172" t="str">
            <v>DC1LL04-DCK64</v>
          </cell>
          <cell r="K172">
            <v>90</v>
          </cell>
        </row>
        <row r="173">
          <cell r="A173" t="str">
            <v>DC1LL04-DCK64</v>
          </cell>
          <cell r="K173">
            <v>90</v>
          </cell>
        </row>
        <row r="174">
          <cell r="A174" t="str">
            <v>DC1LL04-DCK64</v>
          </cell>
          <cell r="K174">
            <v>76</v>
          </cell>
        </row>
        <row r="175">
          <cell r="A175" t="str">
            <v>DC1LL04-DCK64</v>
          </cell>
          <cell r="K175">
            <v>104</v>
          </cell>
        </row>
        <row r="176">
          <cell r="A176" t="str">
            <v>DC2VB39-DCK65</v>
          </cell>
          <cell r="K176">
            <v>35</v>
          </cell>
        </row>
        <row r="177">
          <cell r="A177" t="str">
            <v>CC3OT36-CCK64</v>
          </cell>
          <cell r="K177">
            <v>37</v>
          </cell>
        </row>
        <row r="178">
          <cell r="A178" t="str">
            <v>CC3OT36-CCK64</v>
          </cell>
          <cell r="K178">
            <v>30</v>
          </cell>
        </row>
        <row r="179">
          <cell r="A179" t="str">
            <v>DC3QT94-DCK64</v>
          </cell>
          <cell r="K179">
            <v>53</v>
          </cell>
        </row>
        <row r="180">
          <cell r="A180" t="str">
            <v>DC3QT94-DCK64</v>
          </cell>
          <cell r="K180">
            <v>52</v>
          </cell>
        </row>
        <row r="181">
          <cell r="A181" t="str">
            <v>DC3QT94-DCK63</v>
          </cell>
          <cell r="K181">
            <v>49</v>
          </cell>
        </row>
        <row r="182">
          <cell r="A182" t="str">
            <v>DC3QT94-DCK63</v>
          </cell>
          <cell r="K182">
            <v>38</v>
          </cell>
        </row>
        <row r="183">
          <cell r="A183" t="str">
            <v>CC2CO11-CCK66</v>
          </cell>
          <cell r="K183">
            <v>62</v>
          </cell>
        </row>
        <row r="184">
          <cell r="A184" t="str">
            <v>CC2CO11-CCK66</v>
          </cell>
          <cell r="K184">
            <v>14</v>
          </cell>
        </row>
        <row r="185">
          <cell r="A185" t="str">
            <v>DC2CO11-DCK65</v>
          </cell>
          <cell r="K185">
            <v>57</v>
          </cell>
        </row>
        <row r="186">
          <cell r="A186" t="str">
            <v>DC2CO11-DCK65</v>
          </cell>
          <cell r="K186">
            <v>43</v>
          </cell>
        </row>
        <row r="187">
          <cell r="A187" t="str">
            <v>DC2CO11-DCK65</v>
          </cell>
          <cell r="K187">
            <v>41</v>
          </cell>
        </row>
        <row r="188">
          <cell r="A188" t="str">
            <v>DC2CO11-DCK65</v>
          </cell>
          <cell r="K188">
            <v>41</v>
          </cell>
        </row>
        <row r="189">
          <cell r="A189" t="str">
            <v>DC2CO12-DCK66</v>
          </cell>
          <cell r="K189">
            <v>60</v>
          </cell>
        </row>
        <row r="190">
          <cell r="A190" t="str">
            <v>DC2CO12-DCK66</v>
          </cell>
          <cell r="K190">
            <v>60</v>
          </cell>
        </row>
        <row r="191">
          <cell r="A191" t="str">
            <v>DC2CO12-DCK66</v>
          </cell>
          <cell r="K191">
            <v>60</v>
          </cell>
        </row>
        <row r="192">
          <cell r="A192" t="str">
            <v>DC2CO12-DCK66</v>
          </cell>
          <cell r="K192">
            <v>57</v>
          </cell>
        </row>
        <row r="193">
          <cell r="A193" t="str">
            <v>DC2CO12-DCK66</v>
          </cell>
          <cell r="K193">
            <v>0</v>
          </cell>
        </row>
        <row r="194">
          <cell r="A194" t="str">
            <v>DC2CO12-DCK66</v>
          </cell>
          <cell r="K194">
            <v>67</v>
          </cell>
        </row>
        <row r="195">
          <cell r="A195" t="str">
            <v>DC2CO12-DCK66</v>
          </cell>
          <cell r="K195">
            <v>66</v>
          </cell>
        </row>
        <row r="196">
          <cell r="A196" t="str">
            <v>DC2CO12-DCK66</v>
          </cell>
          <cell r="K196">
            <v>68</v>
          </cell>
        </row>
        <row r="197">
          <cell r="A197" t="str">
            <v>DC2CO12-DCK66</v>
          </cell>
          <cell r="K197">
            <v>55</v>
          </cell>
        </row>
        <row r="198">
          <cell r="A198" t="str">
            <v>DC2CO12-DCK66</v>
          </cell>
          <cell r="K198">
            <v>60</v>
          </cell>
        </row>
        <row r="199">
          <cell r="A199" t="str">
            <v>DC2CO12-DCK66</v>
          </cell>
          <cell r="K199">
            <v>50</v>
          </cell>
        </row>
        <row r="200">
          <cell r="A200" t="str">
            <v>DC2CO12-DCK66</v>
          </cell>
          <cell r="K200">
            <v>62</v>
          </cell>
        </row>
        <row r="201">
          <cell r="A201" t="str">
            <v>DC1CB26-DCK65</v>
          </cell>
          <cell r="K201">
            <v>3</v>
          </cell>
        </row>
        <row r="202">
          <cell r="A202" t="str">
            <v>CC1CB26-CCK66</v>
          </cell>
          <cell r="K202">
            <v>76</v>
          </cell>
        </row>
        <row r="203">
          <cell r="A203" t="str">
            <v>CC1CB26-CCK66</v>
          </cell>
          <cell r="K203">
            <v>41</v>
          </cell>
        </row>
        <row r="204">
          <cell r="A204" t="str">
            <v>DC1CB26-DCK66</v>
          </cell>
          <cell r="K204">
            <v>0</v>
          </cell>
        </row>
        <row r="205">
          <cell r="A205" t="str">
            <v>DC1CB26-DCK66</v>
          </cell>
          <cell r="K205">
            <v>0</v>
          </cell>
        </row>
        <row r="206">
          <cell r="A206" t="str">
            <v>DC1CB26-DCK66</v>
          </cell>
          <cell r="K206">
            <v>0</v>
          </cell>
        </row>
        <row r="207">
          <cell r="A207" t="str">
            <v>DC1CB26-DCK66</v>
          </cell>
          <cell r="K207">
            <v>0</v>
          </cell>
        </row>
        <row r="208">
          <cell r="A208" t="str">
            <v>DC1CB26-DCK66</v>
          </cell>
          <cell r="K208">
            <v>0</v>
          </cell>
        </row>
        <row r="209">
          <cell r="A209" t="str">
            <v>DC1CB26-DCK64</v>
          </cell>
          <cell r="K209">
            <v>0</v>
          </cell>
        </row>
        <row r="210">
          <cell r="A210" t="str">
            <v>DC1CB261-DCK66</v>
          </cell>
          <cell r="K210">
            <v>61</v>
          </cell>
        </row>
        <row r="211">
          <cell r="A211" t="str">
            <v>DC1CB26-DCK66</v>
          </cell>
          <cell r="K211">
            <v>68</v>
          </cell>
        </row>
        <row r="212">
          <cell r="A212" t="str">
            <v>DC1CB26-DCK66</v>
          </cell>
          <cell r="K212">
            <v>55</v>
          </cell>
        </row>
        <row r="213">
          <cell r="A213" t="str">
            <v>DC1CB26-DCK66</v>
          </cell>
          <cell r="K213">
            <v>60</v>
          </cell>
        </row>
        <row r="214">
          <cell r="A214" t="str">
            <v>DC1CB26-DCK66</v>
          </cell>
          <cell r="K214">
            <v>67</v>
          </cell>
        </row>
        <row r="215">
          <cell r="A215" t="str">
            <v>DC1CB26-DCK66</v>
          </cell>
          <cell r="K215">
            <v>66</v>
          </cell>
        </row>
        <row r="216">
          <cell r="A216" t="str">
            <v>DC1CB26-DCK66</v>
          </cell>
          <cell r="K216">
            <v>50</v>
          </cell>
        </row>
        <row r="217">
          <cell r="A217" t="str">
            <v>DC1CB26-DCK66</v>
          </cell>
          <cell r="K217">
            <v>0</v>
          </cell>
        </row>
        <row r="218">
          <cell r="A218" t="str">
            <v>DC1CB26-DCK66</v>
          </cell>
          <cell r="K218">
            <v>0</v>
          </cell>
        </row>
        <row r="219">
          <cell r="A219" t="str">
            <v>DC1CB26-DCK66</v>
          </cell>
          <cell r="K219">
            <v>0</v>
          </cell>
        </row>
        <row r="220">
          <cell r="A220" t="str">
            <v>DC3KV30-DCK64</v>
          </cell>
          <cell r="K220">
            <v>63</v>
          </cell>
        </row>
        <row r="221">
          <cell r="A221" t="str">
            <v>DC3KV30-DCK64</v>
          </cell>
          <cell r="K221">
            <v>52</v>
          </cell>
        </row>
        <row r="222">
          <cell r="A222" t="str">
            <v>DC3KV30-DCK64</v>
          </cell>
          <cell r="K222">
            <v>50</v>
          </cell>
        </row>
        <row r="223">
          <cell r="A223" t="str">
            <v>DC3KV30-DCK64</v>
          </cell>
          <cell r="K223">
            <v>54</v>
          </cell>
        </row>
        <row r="224">
          <cell r="A224" t="str">
            <v>DC3KV30-DCK64</v>
          </cell>
          <cell r="K224">
            <v>51</v>
          </cell>
        </row>
        <row r="225">
          <cell r="A225" t="str">
            <v>DC3KT26-DCK64</v>
          </cell>
          <cell r="K225">
            <v>63</v>
          </cell>
        </row>
        <row r="226">
          <cell r="A226" t="str">
            <v>DC3KT26-DCK64</v>
          </cell>
          <cell r="K226">
            <v>52</v>
          </cell>
        </row>
        <row r="227">
          <cell r="A227" t="str">
            <v>DC3KT26-DCK64</v>
          </cell>
          <cell r="K227">
            <v>50</v>
          </cell>
        </row>
        <row r="228">
          <cell r="A228" t="str">
            <v>DC3KT26-DCK64</v>
          </cell>
          <cell r="K228">
            <v>54</v>
          </cell>
        </row>
        <row r="229">
          <cell r="A229" t="str">
            <v>DC3KT26-DCK64</v>
          </cell>
          <cell r="K229">
            <v>51</v>
          </cell>
        </row>
        <row r="230">
          <cell r="A230" t="str">
            <v>DC3KT22-DCK65</v>
          </cell>
          <cell r="K230">
            <v>57</v>
          </cell>
        </row>
        <row r="231">
          <cell r="A231" t="str">
            <v>DC3KT22-DCK65</v>
          </cell>
          <cell r="K231">
            <v>51</v>
          </cell>
        </row>
        <row r="232">
          <cell r="A232" t="str">
            <v>DC3KT22-DCK65</v>
          </cell>
          <cell r="K232">
            <v>53</v>
          </cell>
        </row>
        <row r="233">
          <cell r="A233" t="str">
            <v>DC3KT22-DCK65</v>
          </cell>
          <cell r="K233">
            <v>52</v>
          </cell>
        </row>
        <row r="234">
          <cell r="A234" t="str">
            <v>CC2GT52-CCK65</v>
          </cell>
          <cell r="K234">
            <v>66</v>
          </cell>
        </row>
        <row r="235">
          <cell r="A235" t="str">
            <v>CC2GT52-CCK65</v>
          </cell>
          <cell r="K235">
            <v>62</v>
          </cell>
        </row>
        <row r="236">
          <cell r="A236" t="str">
            <v>CC2GT52-CCK65</v>
          </cell>
          <cell r="K236">
            <v>32</v>
          </cell>
        </row>
        <row r="237">
          <cell r="A237" t="str">
            <v>DC2GT52-DCK64</v>
          </cell>
          <cell r="K237">
            <v>48</v>
          </cell>
        </row>
        <row r="238">
          <cell r="A238" t="str">
            <v>DC2GT52-DCK64</v>
          </cell>
          <cell r="K238">
            <v>37</v>
          </cell>
        </row>
        <row r="239">
          <cell r="A239" t="str">
            <v>DC2GT52-DCK64</v>
          </cell>
          <cell r="K239">
            <v>36</v>
          </cell>
        </row>
        <row r="240">
          <cell r="A240" t="str">
            <v>DC2GT52-DCK64</v>
          </cell>
          <cell r="K240">
            <v>60</v>
          </cell>
        </row>
        <row r="241">
          <cell r="A241" t="str">
            <v>DC2GT52-DCK64</v>
          </cell>
          <cell r="K241">
            <v>52</v>
          </cell>
        </row>
        <row r="242">
          <cell r="A242" t="str">
            <v>DC2GT52-DCK64</v>
          </cell>
          <cell r="K242">
            <v>46</v>
          </cell>
        </row>
        <row r="243">
          <cell r="A243" t="str">
            <v>DC2GT52-DCK64</v>
          </cell>
          <cell r="K243">
            <v>40</v>
          </cell>
        </row>
        <row r="244">
          <cell r="A244" t="str">
            <v>DC2DD52-DCK64</v>
          </cell>
          <cell r="K244">
            <v>54</v>
          </cell>
        </row>
        <row r="245">
          <cell r="A245" t="str">
            <v>DC2GT52-DCK64</v>
          </cell>
          <cell r="K245">
            <v>56</v>
          </cell>
        </row>
        <row r="246">
          <cell r="A246" t="str">
            <v>DC2DD52-DCK64</v>
          </cell>
          <cell r="K246">
            <v>50</v>
          </cell>
        </row>
        <row r="247">
          <cell r="A247" t="str">
            <v>DC2GT52-DCK64</v>
          </cell>
          <cell r="K247">
            <v>45</v>
          </cell>
        </row>
        <row r="248">
          <cell r="A248" t="str">
            <v>DC2DD52-DCK64</v>
          </cell>
          <cell r="K248">
            <v>54</v>
          </cell>
        </row>
        <row r="249">
          <cell r="A249" t="str">
            <v>DC2GT52-DCK64</v>
          </cell>
          <cell r="K249">
            <v>38</v>
          </cell>
        </row>
        <row r="250">
          <cell r="A250" t="str">
            <v>DC2GT52-DCK64</v>
          </cell>
          <cell r="K250">
            <v>52</v>
          </cell>
        </row>
        <row r="251">
          <cell r="A251" t="str">
            <v>DC2GT52-DCK64</v>
          </cell>
          <cell r="K251">
            <v>61</v>
          </cell>
        </row>
        <row r="252">
          <cell r="A252" t="str">
            <v>DC2DD53-DCK63</v>
          </cell>
          <cell r="K252">
            <v>55</v>
          </cell>
        </row>
        <row r="253">
          <cell r="A253" t="str">
            <v>DC2DD53-DCK63</v>
          </cell>
          <cell r="K253">
            <v>48</v>
          </cell>
        </row>
        <row r="254">
          <cell r="A254" t="str">
            <v>DC3MX40-DCK64</v>
          </cell>
          <cell r="K254">
            <v>39</v>
          </cell>
        </row>
        <row r="255">
          <cell r="A255" t="str">
            <v>DC3MX40-DCK64</v>
          </cell>
          <cell r="K255">
            <v>42</v>
          </cell>
        </row>
        <row r="256">
          <cell r="A256" t="str">
            <v>DC2GT51-DCK64</v>
          </cell>
          <cell r="K256">
            <v>47</v>
          </cell>
        </row>
        <row r="257">
          <cell r="A257" t="str">
            <v>DC2GT51-DCK64</v>
          </cell>
          <cell r="K257">
            <v>37</v>
          </cell>
        </row>
        <row r="258">
          <cell r="A258" t="str">
            <v>DC2GT51-DCK64</v>
          </cell>
          <cell r="K258">
            <v>36</v>
          </cell>
        </row>
        <row r="259">
          <cell r="A259" t="str">
            <v>DC2GT51-DCK64</v>
          </cell>
          <cell r="K259">
            <v>59</v>
          </cell>
        </row>
        <row r="260">
          <cell r="A260" t="str">
            <v>DC2GT51-DCK64</v>
          </cell>
          <cell r="K260">
            <v>52</v>
          </cell>
        </row>
        <row r="261">
          <cell r="A261" t="str">
            <v>DC2GT51-DCK64</v>
          </cell>
          <cell r="K261">
            <v>46</v>
          </cell>
        </row>
        <row r="262">
          <cell r="A262" t="str">
            <v>DC2GT51-DCK64</v>
          </cell>
          <cell r="K262">
            <v>39</v>
          </cell>
        </row>
        <row r="263">
          <cell r="A263" t="str">
            <v>DC2DD51-DCK64</v>
          </cell>
          <cell r="K263">
            <v>55</v>
          </cell>
        </row>
        <row r="264">
          <cell r="A264" t="str">
            <v>CC2GT51-CCK65</v>
          </cell>
          <cell r="K264">
            <v>66</v>
          </cell>
        </row>
        <row r="265">
          <cell r="A265" t="str">
            <v>DC2GT51-DCK64</v>
          </cell>
          <cell r="K265">
            <v>55</v>
          </cell>
        </row>
        <row r="266">
          <cell r="A266" t="str">
            <v>DC2DD51-DCK64</v>
          </cell>
          <cell r="K266">
            <v>50</v>
          </cell>
        </row>
        <row r="267">
          <cell r="A267" t="str">
            <v>CC2GT51-CCK65</v>
          </cell>
          <cell r="K267">
            <v>62</v>
          </cell>
        </row>
        <row r="268">
          <cell r="A268" t="str">
            <v>DC2GT51-DCK64</v>
          </cell>
          <cell r="K268">
            <v>45</v>
          </cell>
        </row>
        <row r="269">
          <cell r="A269" t="str">
            <v>DC2DD51-DCK64</v>
          </cell>
          <cell r="K269">
            <v>54</v>
          </cell>
        </row>
        <row r="270">
          <cell r="A270" t="str">
            <v>CC2GT51-CCK65</v>
          </cell>
          <cell r="K270">
            <v>32</v>
          </cell>
        </row>
        <row r="271">
          <cell r="A271" t="str">
            <v>DC2GT51-DCK64</v>
          </cell>
          <cell r="K271">
            <v>38</v>
          </cell>
        </row>
        <row r="272">
          <cell r="A272" t="str">
            <v>DC2GT51-DCK64</v>
          </cell>
          <cell r="K272">
            <v>52</v>
          </cell>
        </row>
        <row r="273">
          <cell r="A273" t="str">
            <v>DC2GT51-DCK64</v>
          </cell>
          <cell r="K273">
            <v>61</v>
          </cell>
        </row>
        <row r="274">
          <cell r="A274" t="str">
            <v>CC3KD52-CCK64</v>
          </cell>
          <cell r="K274">
            <v>36</v>
          </cell>
        </row>
        <row r="275">
          <cell r="A275" t="str">
            <v>CC3KD51-CCK64</v>
          </cell>
          <cell r="K275">
            <v>36</v>
          </cell>
        </row>
        <row r="276">
          <cell r="A276" t="str">
            <v>DC3KV43-DCK63</v>
          </cell>
          <cell r="K276">
            <v>61</v>
          </cell>
        </row>
        <row r="277">
          <cell r="A277" t="str">
            <v>DC3KV43-DCK63</v>
          </cell>
          <cell r="K277">
            <v>59</v>
          </cell>
        </row>
        <row r="278">
          <cell r="A278" t="str">
            <v>DC3KV43-DCK63</v>
          </cell>
          <cell r="K278">
            <v>52</v>
          </cell>
        </row>
        <row r="279">
          <cell r="A279" t="str">
            <v>DC3KV43-DCK63</v>
          </cell>
          <cell r="K279">
            <v>50</v>
          </cell>
        </row>
        <row r="280">
          <cell r="A280" t="str">
            <v>DC3KV43-DCK63</v>
          </cell>
          <cell r="K280">
            <v>42</v>
          </cell>
        </row>
        <row r="281">
          <cell r="A281" t="str">
            <v>CC3DD41-CCK65</v>
          </cell>
          <cell r="K281">
            <v>32</v>
          </cell>
        </row>
        <row r="282">
          <cell r="A282" t="str">
            <v>DC2DT57-DCK64</v>
          </cell>
          <cell r="K282">
            <v>50</v>
          </cell>
        </row>
        <row r="283">
          <cell r="A283" t="str">
            <v>DC2DT57-DCK64</v>
          </cell>
          <cell r="K283">
            <v>48</v>
          </cell>
        </row>
        <row r="284">
          <cell r="A284" t="str">
            <v>DC2DT57-DCK64</v>
          </cell>
          <cell r="K284">
            <v>57</v>
          </cell>
        </row>
        <row r="285">
          <cell r="A285" t="str">
            <v>DC2KV64-DCK65</v>
          </cell>
          <cell r="K285">
            <v>14</v>
          </cell>
        </row>
        <row r="286">
          <cell r="A286" t="str">
            <v>DC2KV63-DCK65</v>
          </cell>
          <cell r="K286">
            <v>46</v>
          </cell>
        </row>
        <row r="287">
          <cell r="A287" t="str">
            <v>DC2KV63-DCK65</v>
          </cell>
          <cell r="K287">
            <v>25</v>
          </cell>
        </row>
        <row r="288">
          <cell r="A288" t="str">
            <v>DC2KV63-DCK65</v>
          </cell>
          <cell r="K288">
            <v>51</v>
          </cell>
        </row>
        <row r="289">
          <cell r="A289" t="str">
            <v>DC2KV63-DCK65</v>
          </cell>
          <cell r="K289">
            <v>52</v>
          </cell>
        </row>
        <row r="290">
          <cell r="A290" t="str">
            <v>DC2KV63-DCK65</v>
          </cell>
          <cell r="K290">
            <v>53</v>
          </cell>
        </row>
        <row r="291">
          <cell r="A291" t="str">
            <v>DC2KV63-DCK65</v>
          </cell>
          <cell r="K291">
            <v>50</v>
          </cell>
        </row>
        <row r="292">
          <cell r="A292" t="str">
            <v>DC2KV82-DCK65</v>
          </cell>
          <cell r="K292">
            <v>53</v>
          </cell>
        </row>
        <row r="293">
          <cell r="A293" t="str">
            <v>DC2KV82-DCK65</v>
          </cell>
          <cell r="K293">
            <v>43</v>
          </cell>
        </row>
        <row r="294">
          <cell r="A294" t="str">
            <v>CC2KV61-CCK66</v>
          </cell>
          <cell r="K294">
            <v>35</v>
          </cell>
        </row>
        <row r="295">
          <cell r="A295" t="str">
            <v>DC2KV611-DCK66</v>
          </cell>
          <cell r="K295">
            <v>60</v>
          </cell>
        </row>
        <row r="296">
          <cell r="A296" t="str">
            <v>DC2KV611-DCK66</v>
          </cell>
          <cell r="K296">
            <v>59</v>
          </cell>
        </row>
        <row r="297">
          <cell r="A297" t="str">
            <v>DC2KV611-DCK66</v>
          </cell>
          <cell r="K297">
            <v>59</v>
          </cell>
        </row>
        <row r="298">
          <cell r="A298" t="str">
            <v>DC2KV611-DCK66</v>
          </cell>
          <cell r="K298">
            <v>60</v>
          </cell>
        </row>
        <row r="299">
          <cell r="A299" t="str">
            <v>DC2KV61-DCK66</v>
          </cell>
          <cell r="K299">
            <v>60</v>
          </cell>
        </row>
        <row r="300">
          <cell r="A300" t="str">
            <v>DC2KV61-DCK66</v>
          </cell>
          <cell r="K300">
            <v>60</v>
          </cell>
        </row>
        <row r="301">
          <cell r="A301" t="str">
            <v>DC2KV611-DCK66</v>
          </cell>
          <cell r="K301">
            <v>64</v>
          </cell>
        </row>
        <row r="302">
          <cell r="A302" t="str">
            <v>DC2KV611-DCK66</v>
          </cell>
          <cell r="K302">
            <v>65</v>
          </cell>
        </row>
        <row r="303">
          <cell r="A303" t="str">
            <v>DC2KV611-DCK66</v>
          </cell>
          <cell r="K303">
            <v>60</v>
          </cell>
        </row>
        <row r="304">
          <cell r="A304" t="str">
            <v>DC2KV611-DCK66</v>
          </cell>
          <cell r="K304">
            <v>59</v>
          </cell>
        </row>
        <row r="305">
          <cell r="A305" t="str">
            <v>DC2KV611-DCK66</v>
          </cell>
          <cell r="K305">
            <v>46</v>
          </cell>
        </row>
        <row r="306">
          <cell r="A306" t="str">
            <v>DC2KV61-DCK66</v>
          </cell>
          <cell r="K306">
            <v>60</v>
          </cell>
        </row>
        <row r="307">
          <cell r="A307" t="str">
            <v>DC2KV61-DCK66</v>
          </cell>
          <cell r="K307">
            <v>51</v>
          </cell>
        </row>
        <row r="308">
          <cell r="A308" t="str">
            <v>DC3CT91-DCK64</v>
          </cell>
          <cell r="K308">
            <v>36</v>
          </cell>
        </row>
        <row r="309">
          <cell r="A309" t="str">
            <v>DC3CT91-DCK63</v>
          </cell>
          <cell r="K309">
            <v>51</v>
          </cell>
        </row>
        <row r="310">
          <cell r="A310" t="str">
            <v>DC3CT91-DCK63</v>
          </cell>
          <cell r="K310">
            <v>39</v>
          </cell>
        </row>
        <row r="311">
          <cell r="A311" t="str">
            <v>DC3CT91-DCK63</v>
          </cell>
          <cell r="K311">
            <v>55</v>
          </cell>
        </row>
        <row r="312">
          <cell r="A312" t="str">
            <v>DC3CT91-DCK63</v>
          </cell>
          <cell r="K312">
            <v>48</v>
          </cell>
        </row>
        <row r="313">
          <cell r="A313" t="str">
            <v>DC3KX71-DCK65</v>
          </cell>
          <cell r="K313">
            <v>57</v>
          </cell>
        </row>
        <row r="314">
          <cell r="A314" t="str">
            <v>DC3KX71-DCK65</v>
          </cell>
          <cell r="K314">
            <v>56</v>
          </cell>
        </row>
        <row r="315">
          <cell r="A315" t="str">
            <v>DC3KX71-DCK65</v>
          </cell>
          <cell r="K315">
            <v>52</v>
          </cell>
        </row>
        <row r="316">
          <cell r="A316" t="str">
            <v>DC1TH47-DCK65</v>
          </cell>
          <cell r="K316">
            <v>58</v>
          </cell>
        </row>
        <row r="317">
          <cell r="A317" t="str">
            <v>DC1TH47-DCK65</v>
          </cell>
          <cell r="K317">
            <v>51</v>
          </cell>
        </row>
        <row r="318">
          <cell r="A318" t="str">
            <v>DC2HT39-DCK64</v>
          </cell>
          <cell r="K318">
            <v>54</v>
          </cell>
        </row>
        <row r="319">
          <cell r="A319" t="str">
            <v>DC2HT39-DCK64</v>
          </cell>
          <cell r="K319">
            <v>52</v>
          </cell>
        </row>
        <row r="320">
          <cell r="A320" t="str">
            <v>DC2HT39-DCK64</v>
          </cell>
          <cell r="K320">
            <v>51</v>
          </cell>
        </row>
        <row r="321">
          <cell r="A321" t="str">
            <v>DC3CA51-DCK63</v>
          </cell>
          <cell r="K321">
            <v>54</v>
          </cell>
        </row>
        <row r="322">
          <cell r="A322" t="str">
            <v>CC3CA51-CCK64</v>
          </cell>
          <cell r="K322">
            <v>73</v>
          </cell>
        </row>
        <row r="323">
          <cell r="A323" t="str">
            <v>DC3CA51-DCK63</v>
          </cell>
          <cell r="K323">
            <v>50</v>
          </cell>
        </row>
        <row r="324">
          <cell r="A324" t="str">
            <v>CC3CA51-CCK64</v>
          </cell>
          <cell r="K324">
            <v>76</v>
          </cell>
        </row>
        <row r="325">
          <cell r="A325" t="str">
            <v>DC3CA51-DCK63</v>
          </cell>
          <cell r="K325">
            <v>44</v>
          </cell>
        </row>
        <row r="326">
          <cell r="A326" t="str">
            <v>CC3CA51-CCK64</v>
          </cell>
          <cell r="K326">
            <v>36</v>
          </cell>
        </row>
        <row r="327">
          <cell r="A327" t="str">
            <v>DC3CA51-DCK63</v>
          </cell>
          <cell r="K327">
            <v>47</v>
          </cell>
        </row>
        <row r="328">
          <cell r="A328" t="str">
            <v>DC3CA51-DCK63</v>
          </cell>
          <cell r="K328">
            <v>53</v>
          </cell>
        </row>
        <row r="329">
          <cell r="A329" t="str">
            <v>DC3CA51-DCK63</v>
          </cell>
          <cell r="K329">
            <v>39</v>
          </cell>
        </row>
        <row r="330">
          <cell r="A330" t="str">
            <v>DC3CA52-DCK63</v>
          </cell>
          <cell r="K330">
            <v>54</v>
          </cell>
        </row>
        <row r="331">
          <cell r="A331" t="str">
            <v>CC3CA52-CCK64</v>
          </cell>
          <cell r="K331">
            <v>73</v>
          </cell>
        </row>
        <row r="332">
          <cell r="A332" t="str">
            <v>DC3CA52-DCK63</v>
          </cell>
          <cell r="K332">
            <v>49</v>
          </cell>
        </row>
        <row r="333">
          <cell r="A333" t="str">
            <v>CC3CA52-CCK64</v>
          </cell>
          <cell r="K333">
            <v>76</v>
          </cell>
        </row>
        <row r="334">
          <cell r="A334" t="str">
            <v>DC3CA52-DCK63</v>
          </cell>
          <cell r="K334">
            <v>44</v>
          </cell>
        </row>
        <row r="335">
          <cell r="A335" t="str">
            <v>CC3CA52-CCK64</v>
          </cell>
          <cell r="K335">
            <v>36</v>
          </cell>
        </row>
        <row r="336">
          <cell r="A336" t="str">
            <v>DC3CA52-DCK63</v>
          </cell>
          <cell r="K336">
            <v>47</v>
          </cell>
        </row>
        <row r="337">
          <cell r="A337" t="str">
            <v>DC3CA52-DCK63</v>
          </cell>
          <cell r="K337">
            <v>53</v>
          </cell>
        </row>
        <row r="338">
          <cell r="A338" t="str">
            <v>DC3CA52-DCK63</v>
          </cell>
          <cell r="K338">
            <v>39</v>
          </cell>
        </row>
        <row r="339">
          <cell r="A339" t="str">
            <v>DC3DS52-DCK63</v>
          </cell>
          <cell r="K339">
            <v>17</v>
          </cell>
        </row>
        <row r="340">
          <cell r="A340" t="str">
            <v>DC3DB52-DCK63</v>
          </cell>
          <cell r="K340">
            <v>54</v>
          </cell>
        </row>
        <row r="341">
          <cell r="A341" t="str">
            <v>DC3DB52-DCK63</v>
          </cell>
          <cell r="K341">
            <v>50</v>
          </cell>
        </row>
        <row r="342">
          <cell r="A342" t="str">
            <v>DC3DB52-DCK63</v>
          </cell>
          <cell r="K342">
            <v>44</v>
          </cell>
        </row>
        <row r="343">
          <cell r="A343" t="str">
            <v>DC3DB52-DCK63</v>
          </cell>
          <cell r="K343">
            <v>47</v>
          </cell>
        </row>
        <row r="344">
          <cell r="A344" t="str">
            <v>DC3DB52-DCK63</v>
          </cell>
          <cell r="K344">
            <v>53</v>
          </cell>
        </row>
        <row r="345">
          <cell r="A345" t="str">
            <v>DC3DB52-DCK63</v>
          </cell>
          <cell r="K345">
            <v>51</v>
          </cell>
        </row>
        <row r="346">
          <cell r="A346" t="str">
            <v>DC3DD51-DCK63</v>
          </cell>
          <cell r="K346">
            <v>55</v>
          </cell>
        </row>
        <row r="347">
          <cell r="A347" t="str">
            <v>DC3DD51-DCK63</v>
          </cell>
          <cell r="K347">
            <v>48</v>
          </cell>
        </row>
        <row r="348">
          <cell r="A348" t="str">
            <v>DC3DD52-DCK63</v>
          </cell>
          <cell r="K348">
            <v>55</v>
          </cell>
        </row>
        <row r="349">
          <cell r="A349" t="str">
            <v>CC3DD52-CCK64</v>
          </cell>
          <cell r="K349">
            <v>46</v>
          </cell>
        </row>
        <row r="350">
          <cell r="A350" t="str">
            <v>DC3DD52-DCK63</v>
          </cell>
          <cell r="K350">
            <v>48</v>
          </cell>
        </row>
        <row r="351">
          <cell r="A351" t="str">
            <v>DC2TT35-DCK64</v>
          </cell>
          <cell r="K351">
            <v>54</v>
          </cell>
        </row>
        <row r="352">
          <cell r="A352" t="str">
            <v>DC2TT35-DCK64</v>
          </cell>
          <cell r="K352">
            <v>52</v>
          </cell>
        </row>
        <row r="353">
          <cell r="A353" t="str">
            <v>DC2TT35-DCK64</v>
          </cell>
          <cell r="K353">
            <v>50</v>
          </cell>
        </row>
        <row r="354">
          <cell r="A354" t="str">
            <v>DC2TT35-DCK64</v>
          </cell>
          <cell r="K354">
            <v>50</v>
          </cell>
        </row>
        <row r="355">
          <cell r="A355" t="str">
            <v>DC2TT35-DCK64</v>
          </cell>
          <cell r="K355">
            <v>46</v>
          </cell>
        </row>
        <row r="356">
          <cell r="A356" t="str">
            <v>DC2TT35-DCK64</v>
          </cell>
          <cell r="K356">
            <v>57</v>
          </cell>
        </row>
        <row r="357">
          <cell r="A357" t="str">
            <v>DC2DT41-DCK65</v>
          </cell>
          <cell r="K357">
            <v>58</v>
          </cell>
        </row>
        <row r="358">
          <cell r="A358" t="str">
            <v>DC2DT41-DCK65</v>
          </cell>
          <cell r="K358">
            <v>51</v>
          </cell>
        </row>
        <row r="359">
          <cell r="A359" t="str">
            <v>DC2DT41-DCK65</v>
          </cell>
          <cell r="K359">
            <v>45</v>
          </cell>
        </row>
        <row r="360">
          <cell r="A360" t="str">
            <v>DC2DT41-DCK66</v>
          </cell>
          <cell r="K360">
            <v>64</v>
          </cell>
        </row>
        <row r="361">
          <cell r="A361" t="str">
            <v>DC2DT41-DCK66</v>
          </cell>
          <cell r="K361">
            <v>63</v>
          </cell>
        </row>
        <row r="362">
          <cell r="A362" t="str">
            <v>DC2DT41-DCK66</v>
          </cell>
          <cell r="K362">
            <v>63</v>
          </cell>
        </row>
        <row r="363">
          <cell r="A363" t="str">
            <v>DC2DT42-DCK65</v>
          </cell>
          <cell r="K363">
            <v>58</v>
          </cell>
        </row>
        <row r="364">
          <cell r="A364" t="str">
            <v>DC2DT42-DCK65</v>
          </cell>
          <cell r="K364">
            <v>51</v>
          </cell>
        </row>
        <row r="365">
          <cell r="A365" t="str">
            <v>DC2DT42-DCK65</v>
          </cell>
          <cell r="K365">
            <v>45</v>
          </cell>
        </row>
        <row r="366">
          <cell r="A366" t="str">
            <v>DC2OT70-DCK64</v>
          </cell>
          <cell r="K366">
            <v>55</v>
          </cell>
        </row>
        <row r="367">
          <cell r="A367" t="str">
            <v>CC2OT70-CCK65</v>
          </cell>
          <cell r="K367">
            <v>59</v>
          </cell>
        </row>
        <row r="368">
          <cell r="A368" t="str">
            <v>DC2OT70-DCK64</v>
          </cell>
          <cell r="K368">
            <v>49</v>
          </cell>
        </row>
        <row r="369">
          <cell r="A369" t="str">
            <v>DC2OT70-DCK64</v>
          </cell>
          <cell r="K369">
            <v>42</v>
          </cell>
        </row>
        <row r="370">
          <cell r="A370" t="str">
            <v>DC2OT70-DCK64</v>
          </cell>
          <cell r="K370">
            <v>43</v>
          </cell>
        </row>
        <row r="371">
          <cell r="A371" t="str">
            <v>DC1CB20-DCK65</v>
          </cell>
          <cell r="K371">
            <v>62</v>
          </cell>
        </row>
        <row r="372">
          <cell r="A372" t="str">
            <v>DC1CB20-DCK65</v>
          </cell>
          <cell r="K372">
            <v>56</v>
          </cell>
        </row>
        <row r="373">
          <cell r="A373" t="str">
            <v>DC1CB20-DCK65</v>
          </cell>
          <cell r="K373">
            <v>55</v>
          </cell>
        </row>
        <row r="374">
          <cell r="A374" t="str">
            <v>DC1CB20-DCK65</v>
          </cell>
          <cell r="K374">
            <v>52</v>
          </cell>
        </row>
        <row r="375">
          <cell r="A375" t="str">
            <v>DC1CB20-DCK65</v>
          </cell>
          <cell r="K375">
            <v>66</v>
          </cell>
        </row>
        <row r="376">
          <cell r="A376" t="str">
            <v>DC1CB20-DCK65</v>
          </cell>
          <cell r="K376">
            <v>64</v>
          </cell>
        </row>
        <row r="377">
          <cell r="A377" t="str">
            <v>DC1CB20-DCK65</v>
          </cell>
          <cell r="K377">
            <v>51</v>
          </cell>
        </row>
        <row r="378">
          <cell r="A378" t="str">
            <v>DC1CB20-DCK65</v>
          </cell>
          <cell r="K378">
            <v>44</v>
          </cell>
        </row>
        <row r="379">
          <cell r="A379" t="str">
            <v>DC1CB20-DCK65</v>
          </cell>
          <cell r="K379">
            <v>43</v>
          </cell>
        </row>
        <row r="380">
          <cell r="A380" t="str">
            <v>DC1CB20-DCK65</v>
          </cell>
          <cell r="K380">
            <v>42</v>
          </cell>
        </row>
        <row r="381">
          <cell r="A381" t="str">
            <v>DC1CB20-DCK65</v>
          </cell>
          <cell r="K381">
            <v>58</v>
          </cell>
        </row>
        <row r="382">
          <cell r="A382" t="str">
            <v>DC1TH48-DCK65</v>
          </cell>
          <cell r="K382">
            <v>58</v>
          </cell>
        </row>
        <row r="383">
          <cell r="A383" t="str">
            <v>DC1TH48-DCK65</v>
          </cell>
          <cell r="K383">
            <v>50</v>
          </cell>
        </row>
        <row r="384">
          <cell r="A384" t="str">
            <v>DC3MX45-DCK63</v>
          </cell>
          <cell r="K384">
            <v>12</v>
          </cell>
        </row>
        <row r="385">
          <cell r="A385" t="str">
            <v>CC3MX43-CCK64</v>
          </cell>
          <cell r="K385">
            <v>23</v>
          </cell>
        </row>
        <row r="386">
          <cell r="A386" t="str">
            <v>DC2GT42-DCK64</v>
          </cell>
          <cell r="K386">
            <v>48</v>
          </cell>
        </row>
        <row r="387">
          <cell r="A387" t="str">
            <v>DC2GT42-DCK64</v>
          </cell>
          <cell r="K387">
            <v>37</v>
          </cell>
        </row>
        <row r="388">
          <cell r="A388" t="str">
            <v>DC2GT42-DCK64</v>
          </cell>
          <cell r="K388">
            <v>52</v>
          </cell>
        </row>
        <row r="389">
          <cell r="A389" t="str">
            <v>DC2GT42-DCK64</v>
          </cell>
          <cell r="K389">
            <v>46</v>
          </cell>
        </row>
        <row r="390">
          <cell r="A390" t="str">
            <v>DC2GT42-DCK64</v>
          </cell>
          <cell r="K390">
            <v>39</v>
          </cell>
        </row>
        <row r="391">
          <cell r="A391" t="str">
            <v>DC2DD42-DCK64</v>
          </cell>
          <cell r="K391">
            <v>55</v>
          </cell>
        </row>
        <row r="392">
          <cell r="A392" t="str">
            <v>CC2GT42-CCK65</v>
          </cell>
          <cell r="K392">
            <v>67</v>
          </cell>
        </row>
        <row r="393">
          <cell r="A393" t="str">
            <v>DC2GT42-DCK64</v>
          </cell>
          <cell r="K393">
            <v>61</v>
          </cell>
        </row>
        <row r="394">
          <cell r="A394" t="str">
            <v>DC2DD42-DCK64</v>
          </cell>
          <cell r="K394">
            <v>50</v>
          </cell>
        </row>
        <row r="395">
          <cell r="A395" t="str">
            <v>CC2GT42-CCK65</v>
          </cell>
          <cell r="K395">
            <v>62</v>
          </cell>
        </row>
        <row r="396">
          <cell r="A396" t="str">
            <v>DC2DD42-DCK64</v>
          </cell>
          <cell r="K396">
            <v>54</v>
          </cell>
        </row>
        <row r="397">
          <cell r="A397" t="str">
            <v>CC2GT42-CCK65</v>
          </cell>
          <cell r="K397">
            <v>32</v>
          </cell>
        </row>
        <row r="398">
          <cell r="A398" t="str">
            <v>DC2GT42-DCK65</v>
          </cell>
          <cell r="K398">
            <v>57</v>
          </cell>
        </row>
        <row r="399">
          <cell r="A399" t="str">
            <v>DC2GT42-DCK65</v>
          </cell>
          <cell r="K399">
            <v>54</v>
          </cell>
        </row>
        <row r="400">
          <cell r="A400" t="str">
            <v>DC2GT42-DCK65</v>
          </cell>
          <cell r="K400">
            <v>53</v>
          </cell>
        </row>
        <row r="401">
          <cell r="A401" t="str">
            <v>DC1CB90-DCK66</v>
          </cell>
          <cell r="K401">
            <v>87</v>
          </cell>
        </row>
        <row r="402">
          <cell r="A402" t="str">
            <v>DC1CB90-DCK66</v>
          </cell>
          <cell r="K402">
            <v>55</v>
          </cell>
        </row>
        <row r="403">
          <cell r="A403" t="str">
            <v>DC1CB90-DCK66</v>
          </cell>
          <cell r="K403">
            <v>55</v>
          </cell>
        </row>
        <row r="404">
          <cell r="A404" t="str">
            <v>CC1CB92-CCK64</v>
          </cell>
          <cell r="K404">
            <v>73</v>
          </cell>
        </row>
        <row r="405">
          <cell r="A405" t="str">
            <v>DC1CB92-DCK65</v>
          </cell>
          <cell r="K405">
            <v>62</v>
          </cell>
        </row>
        <row r="406">
          <cell r="A406" t="str">
            <v>CC1CB92-CCK64</v>
          </cell>
          <cell r="K406">
            <v>76</v>
          </cell>
        </row>
        <row r="407">
          <cell r="A407" t="str">
            <v>DC1CB92-DCK65</v>
          </cell>
          <cell r="K407">
            <v>46</v>
          </cell>
        </row>
        <row r="408">
          <cell r="A408" t="str">
            <v>CC1CB92-CCK64</v>
          </cell>
          <cell r="K408">
            <v>36</v>
          </cell>
        </row>
        <row r="409">
          <cell r="A409" t="str">
            <v>DC1CB92-DCK65</v>
          </cell>
          <cell r="K409">
            <v>42</v>
          </cell>
        </row>
        <row r="410">
          <cell r="A410" t="str">
            <v>CC1CB92-CCK64</v>
          </cell>
          <cell r="K410">
            <v>46</v>
          </cell>
        </row>
        <row r="411">
          <cell r="A411" t="str">
            <v>DC1CB92-DCK65</v>
          </cell>
          <cell r="K411">
            <v>42</v>
          </cell>
        </row>
        <row r="412">
          <cell r="A412" t="str">
            <v>CC1CB92-CCK65</v>
          </cell>
          <cell r="K412">
            <v>32</v>
          </cell>
        </row>
        <row r="413">
          <cell r="A413" t="str">
            <v>DC2GT33-DCK64</v>
          </cell>
          <cell r="K413">
            <v>59</v>
          </cell>
        </row>
        <row r="414">
          <cell r="A414" t="str">
            <v>DC2GT33-DCK64</v>
          </cell>
          <cell r="K414">
            <v>56</v>
          </cell>
        </row>
        <row r="415">
          <cell r="A415" t="str">
            <v>DC2GT33-DCK64</v>
          </cell>
          <cell r="K415">
            <v>45</v>
          </cell>
        </row>
        <row r="416">
          <cell r="A416" t="str">
            <v>DC2GT33-DCK64</v>
          </cell>
          <cell r="K416">
            <v>43</v>
          </cell>
        </row>
        <row r="417">
          <cell r="A417" t="str">
            <v>DC2GT33-DCK64</v>
          </cell>
          <cell r="K417">
            <v>53</v>
          </cell>
        </row>
        <row r="418">
          <cell r="A418" t="str">
            <v>DC2GT33-DCK64</v>
          </cell>
          <cell r="K418">
            <v>62</v>
          </cell>
        </row>
        <row r="419">
          <cell r="A419" t="str">
            <v>DC2TT23-DCK65</v>
          </cell>
          <cell r="K419">
            <v>60</v>
          </cell>
        </row>
        <row r="420">
          <cell r="A420" t="str">
            <v>DC2TT23-DCK65</v>
          </cell>
          <cell r="K420">
            <v>63</v>
          </cell>
        </row>
        <row r="421">
          <cell r="A421" t="str">
            <v>DC2TT23-DCK65</v>
          </cell>
          <cell r="K421">
            <v>32</v>
          </cell>
        </row>
        <row r="422">
          <cell r="A422" t="str">
            <v>DC3HT15-DCK64</v>
          </cell>
          <cell r="K422">
            <v>54</v>
          </cell>
        </row>
        <row r="423">
          <cell r="A423" t="str">
            <v>DC3HT15-DCK64</v>
          </cell>
          <cell r="K423">
            <v>52</v>
          </cell>
        </row>
        <row r="424">
          <cell r="A424" t="str">
            <v>DC3HT15-DCK64</v>
          </cell>
          <cell r="K424">
            <v>51</v>
          </cell>
        </row>
        <row r="425">
          <cell r="A425" t="str">
            <v>CC2CK55-CCK65</v>
          </cell>
          <cell r="K425">
            <v>59</v>
          </cell>
        </row>
        <row r="426">
          <cell r="A426" t="str">
            <v>DC2KV68-DCK65</v>
          </cell>
          <cell r="K426">
            <v>34</v>
          </cell>
        </row>
        <row r="427">
          <cell r="A427" t="str">
            <v>CC2KV68-CCK66</v>
          </cell>
          <cell r="K427">
            <v>35</v>
          </cell>
        </row>
        <row r="428">
          <cell r="A428" t="str">
            <v>DC2KV68-DCK65</v>
          </cell>
          <cell r="K428">
            <v>35</v>
          </cell>
        </row>
        <row r="429">
          <cell r="A429" t="str">
            <v>DC2KV68-DCK65</v>
          </cell>
          <cell r="K429">
            <v>58</v>
          </cell>
        </row>
        <row r="430">
          <cell r="A430" t="str">
            <v>DC2KV68-DCK65</v>
          </cell>
          <cell r="K430">
            <v>54</v>
          </cell>
        </row>
        <row r="431">
          <cell r="A431" t="str">
            <v>DC2KV68-DCK65</v>
          </cell>
          <cell r="K431">
            <v>51</v>
          </cell>
        </row>
        <row r="432">
          <cell r="A432" t="str">
            <v>DC2KV681-DCK66</v>
          </cell>
          <cell r="K432">
            <v>60</v>
          </cell>
        </row>
        <row r="433">
          <cell r="A433" t="str">
            <v>DC2KV681-DCK66</v>
          </cell>
          <cell r="K433">
            <v>59</v>
          </cell>
        </row>
        <row r="434">
          <cell r="A434" t="str">
            <v>DC2KV681-DCK66</v>
          </cell>
          <cell r="K434">
            <v>64</v>
          </cell>
        </row>
        <row r="435">
          <cell r="A435" t="str">
            <v>DC2KV681-DCK66</v>
          </cell>
          <cell r="K435">
            <v>60</v>
          </cell>
        </row>
        <row r="436">
          <cell r="A436" t="str">
            <v>DC2KV681-DCK66</v>
          </cell>
          <cell r="K436">
            <v>65</v>
          </cell>
        </row>
        <row r="437">
          <cell r="A437" t="str">
            <v>DC2KV681-DCK66</v>
          </cell>
          <cell r="K437">
            <v>59</v>
          </cell>
        </row>
        <row r="438">
          <cell r="A438" t="str">
            <v>DC2KV681-DCK66</v>
          </cell>
          <cell r="K438">
            <v>60</v>
          </cell>
        </row>
        <row r="439">
          <cell r="A439" t="str">
            <v>DC2KV681-DCK66</v>
          </cell>
          <cell r="K439">
            <v>59</v>
          </cell>
        </row>
        <row r="440">
          <cell r="A440" t="str">
            <v>DC2KV681-DCK66</v>
          </cell>
          <cell r="K440">
            <v>46</v>
          </cell>
        </row>
        <row r="441">
          <cell r="A441" t="str">
            <v>DC2CK55-DCK65</v>
          </cell>
          <cell r="K441">
            <v>37</v>
          </cell>
        </row>
        <row r="442">
          <cell r="A442" t="str">
            <v>CC2DD94-CCK64</v>
          </cell>
          <cell r="K442">
            <v>46</v>
          </cell>
        </row>
        <row r="443">
          <cell r="A443" t="str">
            <v>DC2DD94-DCK64</v>
          </cell>
          <cell r="K443">
            <v>54</v>
          </cell>
        </row>
        <row r="444">
          <cell r="A444" t="str">
            <v>DC2DD94-DCK64</v>
          </cell>
          <cell r="K444">
            <v>50</v>
          </cell>
        </row>
        <row r="445">
          <cell r="A445" t="str">
            <v>DC2DD94-DCK64</v>
          </cell>
          <cell r="K445">
            <v>54</v>
          </cell>
        </row>
        <row r="446">
          <cell r="A446" t="str">
            <v>DC2KV71-DCK66</v>
          </cell>
          <cell r="K446">
            <v>60</v>
          </cell>
        </row>
        <row r="447">
          <cell r="A447" t="str">
            <v>DC2KV71-DCK66</v>
          </cell>
          <cell r="K447">
            <v>51</v>
          </cell>
        </row>
        <row r="448">
          <cell r="A448" t="str">
            <v>DC2KV71-DCK66</v>
          </cell>
          <cell r="K448">
            <v>60</v>
          </cell>
        </row>
        <row r="449">
          <cell r="A449" t="str">
            <v>DC2KV71-DCK66</v>
          </cell>
          <cell r="K449">
            <v>60</v>
          </cell>
        </row>
        <row r="450">
          <cell r="A450" t="str">
            <v>DC2TH34-DCK64</v>
          </cell>
          <cell r="K450">
            <v>54</v>
          </cell>
        </row>
        <row r="451">
          <cell r="A451" t="str">
            <v>DC2TH34-DCK64</v>
          </cell>
          <cell r="K451">
            <v>52</v>
          </cell>
        </row>
        <row r="452">
          <cell r="A452" t="str">
            <v>DC2TH34-DCK64</v>
          </cell>
          <cell r="K452">
            <v>51</v>
          </cell>
        </row>
        <row r="453">
          <cell r="A453" t="str">
            <v>DC2TT22-DCK65</v>
          </cell>
          <cell r="K453">
            <v>59</v>
          </cell>
        </row>
        <row r="454">
          <cell r="A454" t="str">
            <v>DC2TT22-DCK65</v>
          </cell>
          <cell r="K454">
            <v>62</v>
          </cell>
        </row>
        <row r="455">
          <cell r="A455" t="str">
            <v>DC2TT22-DCK65</v>
          </cell>
          <cell r="K455">
            <v>30</v>
          </cell>
        </row>
        <row r="456">
          <cell r="A456" t="str">
            <v>DC2HT13-DCK65</v>
          </cell>
          <cell r="K456">
            <v>60</v>
          </cell>
        </row>
        <row r="457">
          <cell r="A457" t="str">
            <v>DC2HT13-DCK65</v>
          </cell>
          <cell r="K457">
            <v>63</v>
          </cell>
        </row>
        <row r="458">
          <cell r="A458" t="str">
            <v>DC2HT13-DCK65</v>
          </cell>
          <cell r="K458">
            <v>31</v>
          </cell>
        </row>
        <row r="459">
          <cell r="A459" t="str">
            <v>CC3CK21-CCK64</v>
          </cell>
          <cell r="K459">
            <v>37</v>
          </cell>
        </row>
        <row r="460">
          <cell r="A460" t="str">
            <v>CC3CK21-CCK64</v>
          </cell>
          <cell r="K460">
            <v>30</v>
          </cell>
        </row>
        <row r="461">
          <cell r="A461" t="str">
            <v>CC3CK21-CCK64</v>
          </cell>
          <cell r="K461">
            <v>23</v>
          </cell>
        </row>
        <row r="462">
          <cell r="A462" t="str">
            <v>DC2CK48-DCK64</v>
          </cell>
          <cell r="K462">
            <v>39</v>
          </cell>
        </row>
        <row r="463">
          <cell r="A463" t="str">
            <v>DC2CK48-DCK64</v>
          </cell>
          <cell r="K463">
            <v>42</v>
          </cell>
        </row>
        <row r="464">
          <cell r="A464" t="str">
            <v>DC2CK48-DCK64</v>
          </cell>
          <cell r="K464">
            <v>19</v>
          </cell>
        </row>
        <row r="465">
          <cell r="A465" t="str">
            <v>CC1LL01-CCK66</v>
          </cell>
          <cell r="K465">
            <v>50</v>
          </cell>
        </row>
        <row r="466">
          <cell r="A466" t="str">
            <v>DC1LL01-DCK66</v>
          </cell>
          <cell r="K466">
            <v>0</v>
          </cell>
        </row>
        <row r="467">
          <cell r="A467" t="str">
            <v>CC1LL01-CCK66</v>
          </cell>
          <cell r="K467">
            <v>76</v>
          </cell>
        </row>
        <row r="468">
          <cell r="A468" t="str">
            <v>DC1LL011-DCK66</v>
          </cell>
          <cell r="K468">
            <v>178</v>
          </cell>
        </row>
        <row r="469">
          <cell r="A469" t="str">
            <v>CC1LL01-CCK66</v>
          </cell>
          <cell r="K469">
            <v>42</v>
          </cell>
        </row>
        <row r="470">
          <cell r="A470" t="str">
            <v>DC1LL01-DCK66</v>
          </cell>
          <cell r="K470">
            <v>0</v>
          </cell>
        </row>
        <row r="471">
          <cell r="A471" t="str">
            <v>CC1LL01-CCK66</v>
          </cell>
          <cell r="K471">
            <v>41</v>
          </cell>
        </row>
        <row r="472">
          <cell r="A472" t="str">
            <v>DC1LL01-DCK66</v>
          </cell>
          <cell r="K472">
            <v>0</v>
          </cell>
        </row>
        <row r="473">
          <cell r="A473" t="str">
            <v>DC1LL011-DCK66</v>
          </cell>
          <cell r="K473">
            <v>189</v>
          </cell>
        </row>
        <row r="474">
          <cell r="A474" t="str">
            <v>DC1LL01-DCK66</v>
          </cell>
          <cell r="K474">
            <v>181</v>
          </cell>
        </row>
        <row r="475">
          <cell r="A475" t="str">
            <v>DC1LL01-DCK66</v>
          </cell>
          <cell r="K475">
            <v>136</v>
          </cell>
        </row>
        <row r="476">
          <cell r="A476" t="str">
            <v>DC1LL01-DCK66</v>
          </cell>
          <cell r="K476">
            <v>0</v>
          </cell>
        </row>
        <row r="477">
          <cell r="A477" t="str">
            <v>DC1LL01-DCK66</v>
          </cell>
          <cell r="K477">
            <v>201</v>
          </cell>
        </row>
        <row r="478">
          <cell r="A478" t="str">
            <v>DC1LL011-DCK66</v>
          </cell>
          <cell r="K478">
            <v>129</v>
          </cell>
        </row>
        <row r="479">
          <cell r="A479" t="str">
            <v>DC1LL01-DCK66</v>
          </cell>
          <cell r="K479">
            <v>0</v>
          </cell>
        </row>
        <row r="480">
          <cell r="A480" t="str">
            <v>DC1LL01-DCK66</v>
          </cell>
          <cell r="K480">
            <v>188</v>
          </cell>
        </row>
        <row r="481">
          <cell r="A481" t="str">
            <v>DC1LL01-DCK66</v>
          </cell>
          <cell r="K481">
            <v>120</v>
          </cell>
        </row>
        <row r="482">
          <cell r="A482" t="str">
            <v>DC1LL01-DCK66</v>
          </cell>
          <cell r="K482">
            <v>169</v>
          </cell>
        </row>
        <row r="483">
          <cell r="A483" t="str">
            <v>DC1LL011-DCK66</v>
          </cell>
          <cell r="K483">
            <v>171</v>
          </cell>
        </row>
        <row r="484">
          <cell r="A484" t="str">
            <v>DC1LL01-DCK66</v>
          </cell>
          <cell r="K484">
            <v>165</v>
          </cell>
        </row>
        <row r="485">
          <cell r="A485" t="str">
            <v>DC1LL011-DCK66</v>
          </cell>
          <cell r="K485">
            <v>179</v>
          </cell>
        </row>
        <row r="486">
          <cell r="A486" t="str">
            <v>DC1LL01-DCK66</v>
          </cell>
          <cell r="K486">
            <v>180</v>
          </cell>
        </row>
        <row r="487">
          <cell r="A487" t="str">
            <v>DC1LL01-DCK66</v>
          </cell>
          <cell r="K487">
            <v>110</v>
          </cell>
        </row>
        <row r="488">
          <cell r="A488" t="str">
            <v>DC1LL01-DCK66</v>
          </cell>
          <cell r="K488">
            <v>160</v>
          </cell>
        </row>
        <row r="489">
          <cell r="A489" t="str">
            <v>DC1LL01-DCK66</v>
          </cell>
          <cell r="K489">
            <v>0</v>
          </cell>
        </row>
        <row r="490">
          <cell r="A490" t="str">
            <v>DC1LL02-DCK65</v>
          </cell>
          <cell r="K490">
            <v>52</v>
          </cell>
        </row>
        <row r="491">
          <cell r="A491" t="str">
            <v>DC1LL02-DCK65</v>
          </cell>
          <cell r="K491">
            <v>33</v>
          </cell>
        </row>
        <row r="492">
          <cell r="A492" t="str">
            <v>DC2KV77-DCK64</v>
          </cell>
          <cell r="K492">
            <v>41</v>
          </cell>
        </row>
        <row r="493">
          <cell r="A493" t="str">
            <v>DC2KV77-DCK64</v>
          </cell>
          <cell r="K493">
            <v>23</v>
          </cell>
        </row>
        <row r="494">
          <cell r="A494" t="str">
            <v>DC2KV93-DCK65</v>
          </cell>
          <cell r="K494">
            <v>48</v>
          </cell>
        </row>
        <row r="495">
          <cell r="A495" t="str">
            <v>DC2KV77-DCK64</v>
          </cell>
          <cell r="K495">
            <v>31</v>
          </cell>
        </row>
        <row r="496">
          <cell r="A496" t="str">
            <v>DC2KV77-DCK64</v>
          </cell>
          <cell r="K496">
            <v>45</v>
          </cell>
        </row>
        <row r="497">
          <cell r="A497" t="str">
            <v>DC2KV77-DCK64</v>
          </cell>
          <cell r="K497">
            <v>41</v>
          </cell>
        </row>
        <row r="498">
          <cell r="A498" t="str">
            <v>DC2KV77-DCK65</v>
          </cell>
          <cell r="K498">
            <v>53</v>
          </cell>
        </row>
        <row r="499">
          <cell r="A499" t="str">
            <v>DC2KV77-DCK65</v>
          </cell>
          <cell r="K499">
            <v>42</v>
          </cell>
        </row>
        <row r="500">
          <cell r="A500" t="str">
            <v>CC1LL05-CCK66</v>
          </cell>
          <cell r="K500">
            <v>50</v>
          </cell>
        </row>
        <row r="501">
          <cell r="A501" t="str">
            <v>DC1LL05-DCK65</v>
          </cell>
          <cell r="K501">
            <v>100</v>
          </cell>
        </row>
        <row r="502">
          <cell r="A502" t="str">
            <v>CC1LL05-CCK66</v>
          </cell>
          <cell r="K502">
            <v>76</v>
          </cell>
        </row>
        <row r="503">
          <cell r="A503" t="str">
            <v>CC1LL05-CCK66</v>
          </cell>
          <cell r="K503">
            <v>42</v>
          </cell>
        </row>
        <row r="504">
          <cell r="A504" t="str">
            <v>CC1LL05-CCK66</v>
          </cell>
          <cell r="K504">
            <v>41</v>
          </cell>
        </row>
        <row r="505">
          <cell r="A505" t="str">
            <v>DC1LL051-DCK66</v>
          </cell>
          <cell r="K505">
            <v>129</v>
          </cell>
        </row>
        <row r="506">
          <cell r="A506" t="str">
            <v>DC1LL05-DCK65</v>
          </cell>
          <cell r="K506">
            <v>118</v>
          </cell>
        </row>
        <row r="507">
          <cell r="A507" t="str">
            <v>DC1LL051-DCK66</v>
          </cell>
          <cell r="K507">
            <v>60</v>
          </cell>
        </row>
        <row r="508">
          <cell r="A508" t="str">
            <v>DC1LL05-DCK66</v>
          </cell>
          <cell r="K508">
            <v>133</v>
          </cell>
        </row>
        <row r="509">
          <cell r="A509" t="str">
            <v>DC1LL05-DCK65</v>
          </cell>
          <cell r="K509">
            <v>91</v>
          </cell>
        </row>
        <row r="510">
          <cell r="A510" t="str">
            <v>DC1LL05-DCK65</v>
          </cell>
          <cell r="K510">
            <v>75</v>
          </cell>
        </row>
        <row r="511">
          <cell r="A511" t="str">
            <v>DC1LL05-DCK65</v>
          </cell>
          <cell r="K511">
            <v>75</v>
          </cell>
        </row>
        <row r="512">
          <cell r="A512" t="str">
            <v>DC1LL05-DCK65</v>
          </cell>
          <cell r="K512">
            <v>119</v>
          </cell>
        </row>
        <row r="513">
          <cell r="A513" t="str">
            <v>DC1LL051-DCK66</v>
          </cell>
          <cell r="K513">
            <v>119</v>
          </cell>
        </row>
        <row r="514">
          <cell r="A514" t="str">
            <v>DC1LL05-DCK65</v>
          </cell>
          <cell r="K514">
            <v>90</v>
          </cell>
        </row>
        <row r="515">
          <cell r="A515" t="str">
            <v>DC1LL051-DCK66</v>
          </cell>
          <cell r="K515">
            <v>119</v>
          </cell>
        </row>
        <row r="516">
          <cell r="A516" t="str">
            <v>DC1LL051-DCK66</v>
          </cell>
          <cell r="K516">
            <v>46</v>
          </cell>
        </row>
        <row r="517">
          <cell r="A517" t="str">
            <v>DC1LL05-DCK66</v>
          </cell>
          <cell r="K517">
            <v>120</v>
          </cell>
        </row>
        <row r="518">
          <cell r="A518" t="str">
            <v>DC1LL05-DCK66</v>
          </cell>
          <cell r="K518">
            <v>117</v>
          </cell>
        </row>
        <row r="519">
          <cell r="A519" t="str">
            <v>DC1LL05-DCK66</v>
          </cell>
          <cell r="K519">
            <v>124</v>
          </cell>
        </row>
        <row r="520">
          <cell r="A520" t="str">
            <v>DC1LL05-DCK66</v>
          </cell>
          <cell r="K520">
            <v>118</v>
          </cell>
        </row>
        <row r="521">
          <cell r="A521" t="str">
            <v>DC1LL05-DCK66</v>
          </cell>
          <cell r="K521">
            <v>115</v>
          </cell>
        </row>
        <row r="522">
          <cell r="A522" t="str">
            <v>DC1LL05-DCK66</v>
          </cell>
          <cell r="K522">
            <v>127</v>
          </cell>
        </row>
        <row r="523">
          <cell r="A523" t="str">
            <v>DC1LL05-DCK66</v>
          </cell>
          <cell r="K523">
            <v>110</v>
          </cell>
        </row>
        <row r="524">
          <cell r="A524" t="str">
            <v>DC1LL05-DCK66</v>
          </cell>
          <cell r="K524">
            <v>118</v>
          </cell>
        </row>
        <row r="525">
          <cell r="A525" t="str">
            <v>DC1LL05-DCK66</v>
          </cell>
          <cell r="K525">
            <v>102</v>
          </cell>
        </row>
        <row r="526">
          <cell r="A526" t="str">
            <v>DC1LL05-DCK66</v>
          </cell>
          <cell r="K526">
            <v>109</v>
          </cell>
        </row>
        <row r="527">
          <cell r="A527" t="str">
            <v>DC3KV32-DCK63</v>
          </cell>
          <cell r="K527">
            <v>61</v>
          </cell>
        </row>
        <row r="528">
          <cell r="A528" t="str">
            <v>DC3KV32-DCK63</v>
          </cell>
          <cell r="K528">
            <v>59</v>
          </cell>
        </row>
        <row r="529">
          <cell r="A529" t="str">
            <v>DC3KV32-DCK63</v>
          </cell>
          <cell r="K529">
            <v>52</v>
          </cell>
        </row>
        <row r="530">
          <cell r="A530" t="str">
            <v>DC3KV32-DCK63</v>
          </cell>
          <cell r="K530">
            <v>50</v>
          </cell>
        </row>
        <row r="531">
          <cell r="A531" t="str">
            <v>DC3KV32-DCK63</v>
          </cell>
          <cell r="K531">
            <v>42</v>
          </cell>
        </row>
        <row r="532">
          <cell r="A532" t="str">
            <v>DC3KV32-DCK63</v>
          </cell>
          <cell r="K532">
            <v>49</v>
          </cell>
        </row>
        <row r="533">
          <cell r="A533" t="str">
            <v>DC3KV32-DCK63</v>
          </cell>
          <cell r="K533">
            <v>38</v>
          </cell>
        </row>
        <row r="534">
          <cell r="A534" t="str">
            <v>DC2HT37-DCK64</v>
          </cell>
          <cell r="K534">
            <v>54</v>
          </cell>
        </row>
        <row r="535">
          <cell r="A535" t="str">
            <v>DC2HT37-DCK64</v>
          </cell>
          <cell r="K535">
            <v>52</v>
          </cell>
        </row>
        <row r="536">
          <cell r="A536" t="str">
            <v>DC2HT37-DCK64</v>
          </cell>
          <cell r="K536">
            <v>50</v>
          </cell>
        </row>
        <row r="537">
          <cell r="A537" t="str">
            <v>DC2VS38-DCK66</v>
          </cell>
          <cell r="K537">
            <v>13</v>
          </cell>
        </row>
        <row r="538">
          <cell r="A538" t="str">
            <v>DC2VL21-DCK65</v>
          </cell>
          <cell r="K538">
            <v>34</v>
          </cell>
        </row>
        <row r="539">
          <cell r="A539" t="str">
            <v>DC2VL21-DCK66</v>
          </cell>
          <cell r="K539">
            <v>55</v>
          </cell>
        </row>
        <row r="540">
          <cell r="A540" t="str">
            <v>DC2VL21-DCK66</v>
          </cell>
          <cell r="K540">
            <v>55</v>
          </cell>
        </row>
        <row r="541">
          <cell r="A541" t="str">
            <v>DC1CB99-DCK65</v>
          </cell>
          <cell r="K541">
            <v>58</v>
          </cell>
        </row>
        <row r="542">
          <cell r="A542" t="str">
            <v>DC1CB99-DCK65</v>
          </cell>
          <cell r="K542">
            <v>65</v>
          </cell>
        </row>
        <row r="543">
          <cell r="A543" t="str">
            <v>DC1CB99-DCK65</v>
          </cell>
          <cell r="K543">
            <v>52</v>
          </cell>
        </row>
        <row r="544">
          <cell r="A544" t="str">
            <v>DC1CB99-DCK65</v>
          </cell>
          <cell r="K544">
            <v>66</v>
          </cell>
        </row>
        <row r="545">
          <cell r="A545" t="str">
            <v>DC1CB99-DCK65</v>
          </cell>
          <cell r="K545">
            <v>58</v>
          </cell>
        </row>
        <row r="546">
          <cell r="A546" t="str">
            <v>DC1CB99-DCK65</v>
          </cell>
          <cell r="K546">
            <v>54</v>
          </cell>
        </row>
        <row r="547">
          <cell r="A547" t="str">
            <v>DC1CB99-DCK65</v>
          </cell>
          <cell r="K547">
            <v>53</v>
          </cell>
        </row>
        <row r="548">
          <cell r="A548" t="str">
            <v>DC1CB99-DCK66</v>
          </cell>
          <cell r="K548">
            <v>60</v>
          </cell>
        </row>
        <row r="549">
          <cell r="A549" t="str">
            <v>DC1CB99-DCK66</v>
          </cell>
          <cell r="K549">
            <v>60</v>
          </cell>
        </row>
        <row r="550">
          <cell r="A550" t="str">
            <v>DC1CB99-DCK66</v>
          </cell>
          <cell r="K550">
            <v>60</v>
          </cell>
        </row>
        <row r="551">
          <cell r="A551" t="str">
            <v>DC1CB99-DCK66</v>
          </cell>
          <cell r="K551">
            <v>51</v>
          </cell>
        </row>
        <row r="552">
          <cell r="A552" t="str">
            <v>DC3CT55-DCK63</v>
          </cell>
          <cell r="K552">
            <v>51</v>
          </cell>
        </row>
        <row r="553">
          <cell r="A553" t="str">
            <v>DC3QT67-DCK63</v>
          </cell>
          <cell r="K553">
            <v>49</v>
          </cell>
        </row>
        <row r="554">
          <cell r="A554" t="str">
            <v>DC3QT67-DCK63</v>
          </cell>
          <cell r="K554">
            <v>38</v>
          </cell>
        </row>
        <row r="555">
          <cell r="A555" t="str">
            <v>DC3QT63-DCK63</v>
          </cell>
          <cell r="K555">
            <v>49</v>
          </cell>
        </row>
        <row r="556">
          <cell r="A556" t="str">
            <v>DC3QT63-DCK63</v>
          </cell>
          <cell r="K556">
            <v>38</v>
          </cell>
        </row>
        <row r="557">
          <cell r="A557" t="str">
            <v>DC3QT51-DCK63</v>
          </cell>
          <cell r="K557">
            <v>61</v>
          </cell>
        </row>
        <row r="558">
          <cell r="A558" t="str">
            <v>DC3QT51-DCK63</v>
          </cell>
          <cell r="K558">
            <v>59</v>
          </cell>
        </row>
        <row r="559">
          <cell r="A559" t="str">
            <v>DC3QT51-DCK63</v>
          </cell>
          <cell r="K559">
            <v>52</v>
          </cell>
        </row>
        <row r="560">
          <cell r="A560" t="str">
            <v>DC3QT51-DCK63</v>
          </cell>
          <cell r="K560">
            <v>50</v>
          </cell>
        </row>
        <row r="561">
          <cell r="A561" t="str">
            <v>DC3QT51-DCK63</v>
          </cell>
          <cell r="K561">
            <v>42</v>
          </cell>
        </row>
        <row r="562">
          <cell r="A562" t="str">
            <v>DC3QT51-DCK63</v>
          </cell>
          <cell r="K562">
            <v>49</v>
          </cell>
        </row>
        <row r="563">
          <cell r="A563" t="str">
            <v>DC3QT51-DCK63</v>
          </cell>
          <cell r="K563">
            <v>38</v>
          </cell>
        </row>
        <row r="564">
          <cell r="A564" t="str">
            <v>DC2KV73-DCK65</v>
          </cell>
          <cell r="K564">
            <v>53</v>
          </cell>
        </row>
        <row r="565">
          <cell r="A565" t="str">
            <v>DC2KV72-DCK65</v>
          </cell>
          <cell r="K565">
            <v>35</v>
          </cell>
        </row>
        <row r="566">
          <cell r="A566" t="str">
            <v>DC2KV73-DCK65</v>
          </cell>
          <cell r="K566">
            <v>43</v>
          </cell>
        </row>
        <row r="567">
          <cell r="A567" t="str">
            <v>DC3TT47-DCK64</v>
          </cell>
          <cell r="K567">
            <v>54</v>
          </cell>
        </row>
        <row r="568">
          <cell r="A568" t="str">
            <v>DC3TT47-DCK64</v>
          </cell>
          <cell r="K568">
            <v>52</v>
          </cell>
        </row>
        <row r="569">
          <cell r="A569" t="str">
            <v>DC3TT47-DCK64</v>
          </cell>
          <cell r="K569">
            <v>50</v>
          </cell>
        </row>
        <row r="570">
          <cell r="A570" t="str">
            <v>DC3QT65-DCK64</v>
          </cell>
          <cell r="K570">
            <v>53</v>
          </cell>
        </row>
        <row r="571">
          <cell r="A571" t="str">
            <v>DC3QT65-DCK64</v>
          </cell>
          <cell r="K571">
            <v>52</v>
          </cell>
        </row>
        <row r="572">
          <cell r="A572" t="str">
            <v>DC3QT69-DCK63</v>
          </cell>
          <cell r="K572">
            <v>49</v>
          </cell>
        </row>
        <row r="573">
          <cell r="A573" t="str">
            <v>DC3QT69-DCK63</v>
          </cell>
          <cell r="K573">
            <v>38</v>
          </cell>
        </row>
        <row r="574">
          <cell r="A574" t="str">
            <v>DC3QT62-DCK64</v>
          </cell>
          <cell r="K574">
            <v>53</v>
          </cell>
        </row>
        <row r="575">
          <cell r="A575" t="str">
            <v>DC3QT62-DCK64</v>
          </cell>
          <cell r="K575">
            <v>52</v>
          </cell>
        </row>
        <row r="576">
          <cell r="A576" t="str">
            <v>DC3QT64-DCK64</v>
          </cell>
          <cell r="K576">
            <v>63</v>
          </cell>
        </row>
        <row r="577">
          <cell r="A577" t="str">
            <v>DC3QT64-DCK64</v>
          </cell>
          <cell r="K577">
            <v>52</v>
          </cell>
        </row>
        <row r="578">
          <cell r="A578" t="str">
            <v>DC3QT64-DCK64</v>
          </cell>
          <cell r="K578">
            <v>49</v>
          </cell>
        </row>
        <row r="579">
          <cell r="A579" t="str">
            <v>DC3QT64-DCK64</v>
          </cell>
          <cell r="K579">
            <v>54</v>
          </cell>
        </row>
        <row r="580">
          <cell r="A580" t="str">
            <v>DC3QT64-DCK64</v>
          </cell>
          <cell r="K580">
            <v>51</v>
          </cell>
        </row>
        <row r="581">
          <cell r="A581" t="str">
            <v>DC3QT64-DCK64</v>
          </cell>
          <cell r="K581">
            <v>53</v>
          </cell>
        </row>
        <row r="582">
          <cell r="A582" t="str">
            <v>DC3QT64-DCK64</v>
          </cell>
          <cell r="K582">
            <v>52</v>
          </cell>
        </row>
        <row r="583">
          <cell r="A583" t="str">
            <v>DC3MX53-DCK63</v>
          </cell>
          <cell r="K583">
            <v>12</v>
          </cell>
        </row>
        <row r="584">
          <cell r="A584" t="str">
            <v>DC2CO26-DCK65</v>
          </cell>
          <cell r="K584">
            <v>36</v>
          </cell>
        </row>
        <row r="585">
          <cell r="A585" t="str">
            <v>DC2CO26-DCK65</v>
          </cell>
          <cell r="K585">
            <v>36</v>
          </cell>
        </row>
        <row r="586">
          <cell r="A586" t="str">
            <v>DC2CO26-DCK65</v>
          </cell>
          <cell r="K586">
            <v>42</v>
          </cell>
        </row>
        <row r="587">
          <cell r="A587" t="str">
            <v>DC2CO26-DCK65</v>
          </cell>
          <cell r="K587">
            <v>63</v>
          </cell>
        </row>
        <row r="588">
          <cell r="A588" t="str">
            <v>DC2CO26-DCK65</v>
          </cell>
          <cell r="K588">
            <v>60</v>
          </cell>
        </row>
        <row r="589">
          <cell r="A589" t="str">
            <v>DC2CO26-DCK65</v>
          </cell>
          <cell r="K589">
            <v>51</v>
          </cell>
        </row>
        <row r="590">
          <cell r="A590" t="str">
            <v>DC2CO26-DCK65</v>
          </cell>
          <cell r="K590">
            <v>44</v>
          </cell>
        </row>
        <row r="591">
          <cell r="A591" t="str">
            <v>DC2CO25-DCK65</v>
          </cell>
          <cell r="K591">
            <v>6</v>
          </cell>
        </row>
        <row r="592">
          <cell r="A592" t="str">
            <v>DC2CO25-DCK65</v>
          </cell>
          <cell r="K592">
            <v>57</v>
          </cell>
        </row>
        <row r="593">
          <cell r="A593" t="str">
            <v>DC2CO25-DCK65</v>
          </cell>
          <cell r="K593">
            <v>59</v>
          </cell>
        </row>
        <row r="594">
          <cell r="A594" t="str">
            <v>DC2CO25-DCK65</v>
          </cell>
          <cell r="K594">
            <v>55</v>
          </cell>
        </row>
        <row r="595">
          <cell r="A595" t="str">
            <v>DC2CO25-DCK65</v>
          </cell>
          <cell r="K595">
            <v>49</v>
          </cell>
        </row>
        <row r="596">
          <cell r="A596" t="str">
            <v>DC2CO25-DCK65</v>
          </cell>
          <cell r="K596">
            <v>45</v>
          </cell>
        </row>
        <row r="597">
          <cell r="A597" t="str">
            <v>DC2CO25-DCK65</v>
          </cell>
          <cell r="K597">
            <v>39</v>
          </cell>
        </row>
        <row r="598">
          <cell r="A598" t="str">
            <v>DC2CO25-DCK65</v>
          </cell>
          <cell r="K598">
            <v>63</v>
          </cell>
        </row>
        <row r="599">
          <cell r="A599" t="str">
            <v>DC2CO25-DCK65</v>
          </cell>
          <cell r="K599">
            <v>59</v>
          </cell>
        </row>
        <row r="600">
          <cell r="A600" t="str">
            <v>DC2CO25-DCK65</v>
          </cell>
          <cell r="K600">
            <v>42</v>
          </cell>
        </row>
        <row r="601">
          <cell r="A601" t="str">
            <v>DC2CO25-DCK65</v>
          </cell>
          <cell r="K601">
            <v>42</v>
          </cell>
        </row>
        <row r="602">
          <cell r="A602" t="str">
            <v>DC2VS56-DCK65</v>
          </cell>
          <cell r="K602">
            <v>14</v>
          </cell>
        </row>
        <row r="603">
          <cell r="A603" t="str">
            <v>DC2KV67-DCK65</v>
          </cell>
          <cell r="K603">
            <v>53</v>
          </cell>
        </row>
        <row r="604">
          <cell r="A604" t="str">
            <v>DC2KV67-DCK65</v>
          </cell>
          <cell r="K604">
            <v>44</v>
          </cell>
        </row>
        <row r="605">
          <cell r="A605" t="str">
            <v>DC1CB85-DCK66</v>
          </cell>
          <cell r="K605">
            <v>60</v>
          </cell>
        </row>
        <row r="606">
          <cell r="A606" t="str">
            <v>DC1CB85-DCK66</v>
          </cell>
          <cell r="K606">
            <v>60</v>
          </cell>
        </row>
        <row r="607">
          <cell r="A607" t="str">
            <v>DC1CB85-DCK66</v>
          </cell>
          <cell r="K607">
            <v>60</v>
          </cell>
        </row>
        <row r="608">
          <cell r="A608" t="str">
            <v>DC1CB85-DCK66</v>
          </cell>
          <cell r="K608">
            <v>51</v>
          </cell>
        </row>
        <row r="609">
          <cell r="A609" t="str">
            <v>DC3QT11-DCK64</v>
          </cell>
          <cell r="K609">
            <v>52</v>
          </cell>
        </row>
        <row r="610">
          <cell r="A610" t="str">
            <v>DC3QT11-DCK64</v>
          </cell>
          <cell r="K610">
            <v>52</v>
          </cell>
        </row>
        <row r="611">
          <cell r="A611" t="str">
            <v>DC3QT11-DCK65</v>
          </cell>
          <cell r="K611">
            <v>53</v>
          </cell>
        </row>
        <row r="612">
          <cell r="A612" t="str">
            <v>DC3QT11-DCK65</v>
          </cell>
          <cell r="K612">
            <v>43</v>
          </cell>
        </row>
        <row r="613">
          <cell r="A613" t="str">
            <v>DC3KT20-DCK65</v>
          </cell>
          <cell r="K613">
            <v>58</v>
          </cell>
        </row>
        <row r="614">
          <cell r="A614" t="str">
            <v>DC3KT20-DCK65</v>
          </cell>
          <cell r="K614">
            <v>53</v>
          </cell>
        </row>
        <row r="615">
          <cell r="A615" t="str">
            <v>DC3KT20-DCK65</v>
          </cell>
          <cell r="K615">
            <v>53</v>
          </cell>
        </row>
        <row r="616">
          <cell r="A616" t="str">
            <v>DC3KT20-DCK65</v>
          </cell>
          <cell r="K616">
            <v>54</v>
          </cell>
        </row>
        <row r="617">
          <cell r="A617" t="str">
            <v>CC4CT17-CCK65</v>
          </cell>
          <cell r="K617">
            <v>67</v>
          </cell>
        </row>
        <row r="618">
          <cell r="A618" t="str">
            <v>CC4CT17-CCK65</v>
          </cell>
          <cell r="K618">
            <v>62</v>
          </cell>
        </row>
        <row r="619">
          <cell r="A619" t="str">
            <v>DC3OT54-DCK63</v>
          </cell>
          <cell r="K619">
            <v>38</v>
          </cell>
        </row>
        <row r="620">
          <cell r="A620" t="str">
            <v>DC3CA42-DCK63</v>
          </cell>
          <cell r="K620">
            <v>22</v>
          </cell>
        </row>
        <row r="621">
          <cell r="A621" t="str">
            <v>DC2KX42-DCK65</v>
          </cell>
          <cell r="K621">
            <v>57</v>
          </cell>
        </row>
        <row r="622">
          <cell r="A622" t="str">
            <v>DC2KX42-DCK65</v>
          </cell>
          <cell r="K622">
            <v>54</v>
          </cell>
        </row>
        <row r="623">
          <cell r="A623" t="str">
            <v>DC2KX42-DCK65</v>
          </cell>
          <cell r="K623">
            <v>53</v>
          </cell>
        </row>
        <row r="624">
          <cell r="A624" t="str">
            <v>CC3DB41-CCK65</v>
          </cell>
          <cell r="K624">
            <v>66</v>
          </cell>
        </row>
        <row r="625">
          <cell r="A625" t="str">
            <v>DC2KX41-DCK65</v>
          </cell>
          <cell r="K625">
            <v>57</v>
          </cell>
        </row>
        <row r="626">
          <cell r="A626" t="str">
            <v>CC3DB41-CCK65</v>
          </cell>
          <cell r="K626">
            <v>62</v>
          </cell>
        </row>
        <row r="627">
          <cell r="A627" t="str">
            <v>DC2KX41-DCK65</v>
          </cell>
          <cell r="K627">
            <v>54</v>
          </cell>
        </row>
        <row r="628">
          <cell r="A628" t="str">
            <v>DC2KX41-DCK65</v>
          </cell>
          <cell r="K628">
            <v>53</v>
          </cell>
        </row>
        <row r="629">
          <cell r="A629" t="str">
            <v>DC3VS51-DCK65</v>
          </cell>
          <cell r="K629">
            <v>14</v>
          </cell>
        </row>
        <row r="630">
          <cell r="A630" t="str">
            <v>DC3KV31-DCK65</v>
          </cell>
          <cell r="K630">
            <v>55</v>
          </cell>
        </row>
        <row r="631">
          <cell r="A631" t="str">
            <v>DC3KV31-DCK65</v>
          </cell>
          <cell r="K631">
            <v>50</v>
          </cell>
        </row>
        <row r="632">
          <cell r="A632" t="str">
            <v>DC3KV31-DCK65</v>
          </cell>
          <cell r="K632">
            <v>53</v>
          </cell>
        </row>
        <row r="633">
          <cell r="A633" t="str">
            <v>DC3KV31-DCK65</v>
          </cell>
          <cell r="K633">
            <v>52</v>
          </cell>
        </row>
        <row r="634">
          <cell r="A634" t="str">
            <v>DC3DT71-DCK64</v>
          </cell>
          <cell r="K634">
            <v>50</v>
          </cell>
        </row>
        <row r="635">
          <cell r="A635" t="str">
            <v>DC3DT71-DCK64</v>
          </cell>
          <cell r="K635">
            <v>48</v>
          </cell>
        </row>
        <row r="636">
          <cell r="A636" t="str">
            <v>DC3DT71-DCK64</v>
          </cell>
          <cell r="K636">
            <v>57</v>
          </cell>
        </row>
        <row r="637">
          <cell r="A637" t="str">
            <v>DC3KV49-DCK64</v>
          </cell>
          <cell r="K637">
            <v>63</v>
          </cell>
        </row>
        <row r="638">
          <cell r="A638" t="str">
            <v>DC3KV49-DCK64</v>
          </cell>
          <cell r="K638">
            <v>52</v>
          </cell>
        </row>
        <row r="639">
          <cell r="A639" t="str">
            <v>DC3KV49-DCK64</v>
          </cell>
          <cell r="K639">
            <v>50</v>
          </cell>
        </row>
        <row r="640">
          <cell r="A640" t="str">
            <v>DC3KV49-DCK64</v>
          </cell>
          <cell r="K640">
            <v>54</v>
          </cell>
        </row>
        <row r="641">
          <cell r="A641" t="str">
            <v>DC3KV49-DCK64</v>
          </cell>
          <cell r="K641">
            <v>51</v>
          </cell>
        </row>
        <row r="642">
          <cell r="A642" t="str">
            <v>DC2GT61-DCK64</v>
          </cell>
          <cell r="K642">
            <v>60</v>
          </cell>
        </row>
        <row r="643">
          <cell r="A643" t="str">
            <v>DC2GT61-DCK64</v>
          </cell>
          <cell r="K643">
            <v>56</v>
          </cell>
        </row>
        <row r="644">
          <cell r="A644" t="str">
            <v>DC2GT61-DCK64</v>
          </cell>
          <cell r="K644">
            <v>45</v>
          </cell>
        </row>
        <row r="645">
          <cell r="A645" t="str">
            <v>DC2GT61-DCK64</v>
          </cell>
          <cell r="K645">
            <v>44</v>
          </cell>
        </row>
        <row r="646">
          <cell r="A646" t="str">
            <v>DC2GT61-DCK64</v>
          </cell>
          <cell r="K646">
            <v>53</v>
          </cell>
        </row>
        <row r="647">
          <cell r="A647" t="str">
            <v>DC2GT61-DCK64</v>
          </cell>
          <cell r="K647">
            <v>62</v>
          </cell>
        </row>
        <row r="648">
          <cell r="A648" t="str">
            <v>DC2CT62-DCK65</v>
          </cell>
          <cell r="K648">
            <v>53</v>
          </cell>
        </row>
        <row r="649">
          <cell r="A649" t="str">
            <v>DC2CT62-DCK65</v>
          </cell>
          <cell r="K649">
            <v>39</v>
          </cell>
        </row>
        <row r="650">
          <cell r="A650" t="str">
            <v>DC2CK61-DCK65</v>
          </cell>
          <cell r="K650">
            <v>66</v>
          </cell>
        </row>
        <row r="651">
          <cell r="A651" t="str">
            <v>DC2CK61-DCK65</v>
          </cell>
          <cell r="K651">
            <v>63</v>
          </cell>
        </row>
        <row r="652">
          <cell r="A652" t="str">
            <v>DC2CK61-DCK65</v>
          </cell>
          <cell r="K652">
            <v>51</v>
          </cell>
        </row>
        <row r="653">
          <cell r="A653" t="str">
            <v>DC2CK61-DCK65</v>
          </cell>
          <cell r="K653">
            <v>43</v>
          </cell>
        </row>
        <row r="654">
          <cell r="A654" t="str">
            <v>DC4KT22-DCK63</v>
          </cell>
          <cell r="K654">
            <v>61</v>
          </cell>
        </row>
        <row r="655">
          <cell r="A655" t="str">
            <v>DC4KT22-DCK63</v>
          </cell>
          <cell r="K655">
            <v>59</v>
          </cell>
        </row>
        <row r="656">
          <cell r="A656" t="str">
            <v>DC4KT22-DCK63</v>
          </cell>
          <cell r="K656">
            <v>52</v>
          </cell>
        </row>
        <row r="657">
          <cell r="A657" t="str">
            <v>DC4KT22-DCK63</v>
          </cell>
          <cell r="K657">
            <v>50</v>
          </cell>
        </row>
        <row r="658">
          <cell r="A658" t="str">
            <v>DC4KT22-DCK63</v>
          </cell>
          <cell r="K658">
            <v>42</v>
          </cell>
        </row>
        <row r="659">
          <cell r="A659" t="str">
            <v>DC4CT11-DCK64</v>
          </cell>
          <cell r="K659">
            <v>54</v>
          </cell>
        </row>
        <row r="660">
          <cell r="A660" t="str">
            <v>DC4CT11-DCK64</v>
          </cell>
          <cell r="K660">
            <v>50</v>
          </cell>
        </row>
        <row r="661">
          <cell r="A661" t="str">
            <v>DC4CT11-DCK64</v>
          </cell>
          <cell r="K661">
            <v>54</v>
          </cell>
        </row>
        <row r="662">
          <cell r="A662" t="str">
            <v>DC4CT11-DCK65</v>
          </cell>
          <cell r="K662">
            <v>8</v>
          </cell>
        </row>
        <row r="663">
          <cell r="A663" t="str">
            <v>DC4CT11-DCK65</v>
          </cell>
          <cell r="K663">
            <v>57</v>
          </cell>
        </row>
        <row r="664">
          <cell r="A664" t="str">
            <v>DC4CT11-DCK65</v>
          </cell>
          <cell r="K664">
            <v>58</v>
          </cell>
        </row>
        <row r="665">
          <cell r="A665" t="str">
            <v>DC4CT11-DCK65</v>
          </cell>
          <cell r="K665">
            <v>53</v>
          </cell>
        </row>
        <row r="666">
          <cell r="A666" t="str">
            <v>DC4CT11-DCK65</v>
          </cell>
          <cell r="K666">
            <v>60</v>
          </cell>
        </row>
        <row r="667">
          <cell r="A667" t="str">
            <v>DC4OT24-DCK62</v>
          </cell>
          <cell r="K667">
            <v>41</v>
          </cell>
        </row>
        <row r="668">
          <cell r="A668" t="str">
            <v>DC4OT25-DCK62</v>
          </cell>
          <cell r="K668">
            <v>41</v>
          </cell>
        </row>
        <row r="669">
          <cell r="A669" t="str">
            <v>DC4OT21-DCK63</v>
          </cell>
          <cell r="K669">
            <v>38</v>
          </cell>
        </row>
        <row r="670">
          <cell r="A670" t="str">
            <v>CC4OT21-CCK64</v>
          </cell>
          <cell r="K670">
            <v>37</v>
          </cell>
        </row>
        <row r="671">
          <cell r="A671" t="str">
            <v>CC4OT21-CCK64</v>
          </cell>
          <cell r="K671">
            <v>30</v>
          </cell>
        </row>
        <row r="672">
          <cell r="A672" t="str">
            <v>CC4OT22-CCK64</v>
          </cell>
          <cell r="K672">
            <v>37</v>
          </cell>
        </row>
        <row r="673">
          <cell r="A673" t="str">
            <v>CC4OT22-CCK64</v>
          </cell>
          <cell r="K673">
            <v>30</v>
          </cell>
        </row>
        <row r="674">
          <cell r="A674" t="str">
            <v>DC4DT21-DCK65</v>
          </cell>
          <cell r="K674">
            <v>42</v>
          </cell>
        </row>
        <row r="675">
          <cell r="A675" t="str">
            <v>DC4CK13-DCK63</v>
          </cell>
          <cell r="K675">
            <v>12</v>
          </cell>
        </row>
        <row r="676">
          <cell r="A676" t="str">
            <v>CC4CK13-CCK64</v>
          </cell>
          <cell r="K676">
            <v>23</v>
          </cell>
        </row>
        <row r="677">
          <cell r="A677" t="str">
            <v>DC4CD21-DCK62</v>
          </cell>
          <cell r="K677">
            <v>3</v>
          </cell>
        </row>
        <row r="678">
          <cell r="A678" t="str">
            <v>DC4CD21-DCK62</v>
          </cell>
          <cell r="K678">
            <v>58</v>
          </cell>
        </row>
        <row r="679">
          <cell r="A679" t="str">
            <v>DC4CT13-DCK63</v>
          </cell>
          <cell r="K679">
            <v>54</v>
          </cell>
        </row>
        <row r="680">
          <cell r="A680" t="str">
            <v>CC4CT13-CCK65</v>
          </cell>
          <cell r="K680">
            <v>32</v>
          </cell>
        </row>
        <row r="681">
          <cell r="A681" t="str">
            <v>DC4CT13-DCK63</v>
          </cell>
          <cell r="K681">
            <v>50</v>
          </cell>
        </row>
        <row r="682">
          <cell r="A682" t="str">
            <v>DC4CT13-DCK63</v>
          </cell>
          <cell r="K682">
            <v>45</v>
          </cell>
        </row>
        <row r="683">
          <cell r="A683" t="str">
            <v>DC4CT13-DCK63</v>
          </cell>
          <cell r="K683">
            <v>47</v>
          </cell>
        </row>
        <row r="684">
          <cell r="A684" t="str">
            <v>DC4CT13-DCK63</v>
          </cell>
          <cell r="K684">
            <v>53</v>
          </cell>
        </row>
        <row r="685">
          <cell r="A685" t="str">
            <v>DC4CT13-DCK63</v>
          </cell>
          <cell r="K685">
            <v>51</v>
          </cell>
        </row>
        <row r="686">
          <cell r="A686" t="str">
            <v>DC4CT13-DCK63</v>
          </cell>
          <cell r="K686">
            <v>40</v>
          </cell>
        </row>
        <row r="687">
          <cell r="A687" t="str">
            <v>DC4DT22-DCK65</v>
          </cell>
          <cell r="K687">
            <v>42</v>
          </cell>
        </row>
        <row r="688">
          <cell r="A688" t="str">
            <v>DC4CK12-DCK64</v>
          </cell>
          <cell r="K688">
            <v>24</v>
          </cell>
        </row>
        <row r="689">
          <cell r="A689" t="str">
            <v>DC4CA23-DCK62</v>
          </cell>
          <cell r="K689">
            <v>3</v>
          </cell>
        </row>
        <row r="690">
          <cell r="A690" t="str">
            <v>DC4CA23-DCK62</v>
          </cell>
          <cell r="K690">
            <v>58</v>
          </cell>
        </row>
        <row r="691">
          <cell r="A691" t="str">
            <v>DC4DB23-DCK62</v>
          </cell>
          <cell r="K691">
            <v>3</v>
          </cell>
        </row>
        <row r="692">
          <cell r="A692" t="str">
            <v>DC4DB23-DCK62</v>
          </cell>
          <cell r="K692">
            <v>54</v>
          </cell>
        </row>
        <row r="693">
          <cell r="A693" t="str">
            <v>DC4QT21-DCK63</v>
          </cell>
          <cell r="K693">
            <v>49</v>
          </cell>
        </row>
        <row r="694">
          <cell r="A694" t="str">
            <v>DC4QT21-DCK63</v>
          </cell>
          <cell r="K694">
            <v>38</v>
          </cell>
        </row>
        <row r="695">
          <cell r="A695" t="str">
            <v>DC4CK11-DCK63</v>
          </cell>
          <cell r="K695">
            <v>37</v>
          </cell>
        </row>
        <row r="696">
          <cell r="A696" t="str">
            <v>CC4CK11-CCK65</v>
          </cell>
          <cell r="K696">
            <v>59</v>
          </cell>
        </row>
        <row r="697">
          <cell r="A697" t="str">
            <v>DC4CK11-DCK64</v>
          </cell>
          <cell r="K697">
            <v>38</v>
          </cell>
        </row>
        <row r="698">
          <cell r="A698" t="str">
            <v>DC4CK11-DCK64</v>
          </cell>
          <cell r="K698">
            <v>42</v>
          </cell>
        </row>
        <row r="699">
          <cell r="A699" t="str">
            <v>DC4CK11-DCK64</v>
          </cell>
          <cell r="K699">
            <v>43</v>
          </cell>
        </row>
        <row r="700">
          <cell r="A700" t="str">
            <v>DC4CK11-DCK64</v>
          </cell>
          <cell r="K700">
            <v>42</v>
          </cell>
        </row>
        <row r="701">
          <cell r="A701" t="str">
            <v>DC4CK11-DCK64</v>
          </cell>
          <cell r="K701">
            <v>43</v>
          </cell>
        </row>
        <row r="702">
          <cell r="A702" t="str">
            <v>DC4CT17-DCK64</v>
          </cell>
          <cell r="K702">
            <v>47</v>
          </cell>
        </row>
        <row r="703">
          <cell r="A703" t="str">
            <v>DC4CT17-DCK64</v>
          </cell>
          <cell r="K703">
            <v>36</v>
          </cell>
        </row>
        <row r="704">
          <cell r="A704" t="str">
            <v>DC4CT17-DCK64</v>
          </cell>
          <cell r="K704">
            <v>35</v>
          </cell>
        </row>
        <row r="705">
          <cell r="A705" t="str">
            <v>DC4CT17-DCK64</v>
          </cell>
          <cell r="K705">
            <v>52</v>
          </cell>
        </row>
        <row r="706">
          <cell r="A706" t="str">
            <v>DC4CT17-DCK64</v>
          </cell>
          <cell r="K706">
            <v>46</v>
          </cell>
        </row>
        <row r="707">
          <cell r="A707" t="str">
            <v>DC4CT17-DCK64</v>
          </cell>
          <cell r="K707">
            <v>40</v>
          </cell>
        </row>
        <row r="708">
          <cell r="A708" t="str">
            <v>DC4CT16-DCK65</v>
          </cell>
          <cell r="K708">
            <v>7</v>
          </cell>
        </row>
        <row r="709">
          <cell r="A709" t="str">
            <v>DC4CT16-DCK65</v>
          </cell>
          <cell r="K709">
            <v>54</v>
          </cell>
        </row>
        <row r="710">
          <cell r="A710" t="str">
            <v>DC4CT16-DCK65</v>
          </cell>
          <cell r="K710">
            <v>58</v>
          </cell>
        </row>
        <row r="711">
          <cell r="A711" t="str">
            <v>DC4CT16-DCK65</v>
          </cell>
          <cell r="K711">
            <v>53</v>
          </cell>
        </row>
        <row r="712">
          <cell r="A712" t="str">
            <v>DC4CT16-DCK65</v>
          </cell>
          <cell r="K712">
            <v>54</v>
          </cell>
        </row>
        <row r="713">
          <cell r="A713" t="str">
            <v>DC4CT16-DCK65</v>
          </cell>
          <cell r="K713">
            <v>46</v>
          </cell>
        </row>
        <row r="714">
          <cell r="A714" t="str">
            <v>DC4CT16-DCK65</v>
          </cell>
          <cell r="K714">
            <v>38</v>
          </cell>
        </row>
        <row r="715">
          <cell r="A715" t="str">
            <v>DC4CT16-DCK65</v>
          </cell>
          <cell r="K715">
            <v>60</v>
          </cell>
        </row>
        <row r="716">
          <cell r="A716" t="str">
            <v>DC4CT16-DCK65</v>
          </cell>
          <cell r="K716">
            <v>60</v>
          </cell>
        </row>
        <row r="717">
          <cell r="A717" t="str">
            <v>DC4CT16-DCK65</v>
          </cell>
          <cell r="K717">
            <v>42</v>
          </cell>
        </row>
        <row r="718">
          <cell r="A718" t="str">
            <v>DC4CT16-DCK65</v>
          </cell>
          <cell r="K718">
            <v>41</v>
          </cell>
        </row>
        <row r="719">
          <cell r="A719" t="str">
            <v>DC4CT15-DCK65</v>
          </cell>
          <cell r="K719">
            <v>54</v>
          </cell>
        </row>
        <row r="720">
          <cell r="A720" t="str">
            <v>DC4CT15-DCK65</v>
          </cell>
          <cell r="K720">
            <v>38</v>
          </cell>
        </row>
        <row r="721">
          <cell r="A721" t="str">
            <v>DC4KT70-DL65D</v>
          </cell>
          <cell r="K721">
            <v>234</v>
          </cell>
        </row>
        <row r="722">
          <cell r="A722" t="str">
            <v>DC4CD70-DCK62</v>
          </cell>
          <cell r="K722">
            <v>58</v>
          </cell>
        </row>
        <row r="723">
          <cell r="A723" t="str">
            <v>DC4OT70-DCK62</v>
          </cell>
          <cell r="K723">
            <v>44</v>
          </cell>
        </row>
        <row r="724">
          <cell r="A724" t="str">
            <v>DC4KX70-DL65D</v>
          </cell>
          <cell r="K724">
            <v>57</v>
          </cell>
        </row>
        <row r="725">
          <cell r="A725" t="str">
            <v>DC4QT70-DL65D</v>
          </cell>
          <cell r="K725">
            <v>27</v>
          </cell>
        </row>
        <row r="726">
          <cell r="A726" t="str">
            <v>DC4CD70-DCK62</v>
          </cell>
          <cell r="K726">
            <v>3</v>
          </cell>
        </row>
        <row r="727">
          <cell r="A727" t="str">
            <v>DC2KV90-DCK64</v>
          </cell>
          <cell r="K727">
            <v>62</v>
          </cell>
        </row>
        <row r="728">
          <cell r="A728" t="str">
            <v>DC2KV90-DCK64</v>
          </cell>
          <cell r="K728">
            <v>52</v>
          </cell>
        </row>
        <row r="729">
          <cell r="A729" t="str">
            <v>DC2KV90-DCK64</v>
          </cell>
          <cell r="K729">
            <v>50</v>
          </cell>
        </row>
        <row r="730">
          <cell r="A730" t="str">
            <v>DC2KV90-DCK64</v>
          </cell>
          <cell r="K730">
            <v>54</v>
          </cell>
        </row>
        <row r="731">
          <cell r="A731" t="str">
            <v>DC2KV90-DCK64</v>
          </cell>
          <cell r="K731">
            <v>51</v>
          </cell>
        </row>
        <row r="732">
          <cell r="A732" t="str">
            <v>DC2KV90-DCK65</v>
          </cell>
          <cell r="K732">
            <v>34</v>
          </cell>
        </row>
        <row r="733">
          <cell r="A733" t="str">
            <v>DC1CB31-DCK65</v>
          </cell>
          <cell r="K733">
            <v>53</v>
          </cell>
        </row>
        <row r="734">
          <cell r="A734" t="str">
            <v>DC1CB31-DCK65</v>
          </cell>
          <cell r="K734">
            <v>36</v>
          </cell>
        </row>
        <row r="735">
          <cell r="A735" t="str">
            <v>DC1CB31-DCK65</v>
          </cell>
          <cell r="K735">
            <v>53</v>
          </cell>
        </row>
        <row r="736">
          <cell r="A736" t="str">
            <v>DC1CB31-DCK65</v>
          </cell>
          <cell r="K736">
            <v>53</v>
          </cell>
        </row>
        <row r="737">
          <cell r="A737" t="str">
            <v>DC1CB31-DCK65</v>
          </cell>
          <cell r="K737">
            <v>47</v>
          </cell>
        </row>
        <row r="738">
          <cell r="A738" t="str">
            <v>DC1CB31-DCK65</v>
          </cell>
          <cell r="K738">
            <v>54</v>
          </cell>
        </row>
        <row r="739">
          <cell r="A739" t="str">
            <v>DC2RB43-DCK65</v>
          </cell>
          <cell r="K739">
            <v>7</v>
          </cell>
        </row>
        <row r="740">
          <cell r="A740" t="str">
            <v>DC1CB32-DCK64</v>
          </cell>
          <cell r="K740">
            <v>39</v>
          </cell>
        </row>
        <row r="741">
          <cell r="A741" t="str">
            <v>DC1CB32-DCK64</v>
          </cell>
          <cell r="K741">
            <v>51</v>
          </cell>
        </row>
        <row r="742">
          <cell r="A742" t="str">
            <v>DC1CB32-DCK65</v>
          </cell>
          <cell r="K742">
            <v>47</v>
          </cell>
        </row>
        <row r="743">
          <cell r="A743" t="str">
            <v>DC1CB32-DCK65</v>
          </cell>
          <cell r="K743">
            <v>45</v>
          </cell>
        </row>
        <row r="744">
          <cell r="A744" t="str">
            <v>DC1CB32-DCK65</v>
          </cell>
          <cell r="K744">
            <v>49</v>
          </cell>
        </row>
        <row r="745">
          <cell r="A745" t="str">
            <v>CC3CD33-CCK64</v>
          </cell>
          <cell r="K745">
            <v>73</v>
          </cell>
        </row>
        <row r="746">
          <cell r="A746" t="str">
            <v>CC3DD33-CCK64</v>
          </cell>
          <cell r="K746">
            <v>46</v>
          </cell>
        </row>
        <row r="747">
          <cell r="A747" t="str">
            <v>CC3KD33-CCK64</v>
          </cell>
          <cell r="K747">
            <v>36</v>
          </cell>
        </row>
        <row r="748">
          <cell r="A748" t="str">
            <v>CC3MX33-CCK64</v>
          </cell>
          <cell r="K748">
            <v>23</v>
          </cell>
        </row>
        <row r="749">
          <cell r="A749" t="str">
            <v>CC3OT33-CCK64</v>
          </cell>
          <cell r="K749">
            <v>37</v>
          </cell>
        </row>
        <row r="750">
          <cell r="A750" t="str">
            <v>CC3CD33-CCK64</v>
          </cell>
          <cell r="K750">
            <v>76</v>
          </cell>
        </row>
        <row r="751">
          <cell r="A751" t="str">
            <v>CC3OT33-CCK64</v>
          </cell>
          <cell r="K751">
            <v>30</v>
          </cell>
        </row>
        <row r="752">
          <cell r="A752" t="str">
            <v>DC3KT33-DCK64</v>
          </cell>
          <cell r="K752">
            <v>25</v>
          </cell>
        </row>
        <row r="753">
          <cell r="A753" t="str">
            <v>DC3KT33-DCK64</v>
          </cell>
          <cell r="K753">
            <v>39</v>
          </cell>
        </row>
        <row r="754">
          <cell r="A754" t="str">
            <v>DC3KT33-DCK64</v>
          </cell>
          <cell r="K754">
            <v>34</v>
          </cell>
        </row>
        <row r="755">
          <cell r="A755" t="str">
            <v>DC3KT33-DCK64</v>
          </cell>
          <cell r="K755">
            <v>20</v>
          </cell>
        </row>
        <row r="756">
          <cell r="A756" t="str">
            <v>DC3CA33A-DCK63</v>
          </cell>
          <cell r="K756">
            <v>38</v>
          </cell>
        </row>
        <row r="757">
          <cell r="A757" t="str">
            <v>DC3CD33A-DCK63</v>
          </cell>
          <cell r="K757">
            <v>54</v>
          </cell>
        </row>
        <row r="758">
          <cell r="A758" t="str">
            <v>DC3DS33A-DCK63</v>
          </cell>
          <cell r="K758">
            <v>0</v>
          </cell>
        </row>
        <row r="759">
          <cell r="A759" t="str">
            <v>DC3DB33A-DCK63</v>
          </cell>
          <cell r="K759">
            <v>51</v>
          </cell>
        </row>
        <row r="760">
          <cell r="A760" t="str">
            <v>DC3DD33A-DCK63</v>
          </cell>
          <cell r="K760">
            <v>55</v>
          </cell>
        </row>
        <row r="761">
          <cell r="A761" t="str">
            <v>DC3MX33A-DCK63</v>
          </cell>
          <cell r="K761">
            <v>12</v>
          </cell>
        </row>
        <row r="762">
          <cell r="A762" t="str">
            <v>DC3CD33A-DCK63</v>
          </cell>
          <cell r="K762">
            <v>50</v>
          </cell>
        </row>
        <row r="763">
          <cell r="A763" t="str">
            <v>DC3DD33A-DCK63</v>
          </cell>
          <cell r="K763">
            <v>47</v>
          </cell>
        </row>
        <row r="764">
          <cell r="A764" t="str">
            <v>DC3CD33A-DCK63</v>
          </cell>
          <cell r="K764">
            <v>44</v>
          </cell>
        </row>
        <row r="765">
          <cell r="A765" t="str">
            <v>DC3CD33A-DCK63</v>
          </cell>
          <cell r="K765">
            <v>47</v>
          </cell>
        </row>
        <row r="766">
          <cell r="A766" t="str">
            <v>DC3CD33A-DCK63</v>
          </cell>
          <cell r="K766">
            <v>53</v>
          </cell>
        </row>
        <row r="767">
          <cell r="A767" t="str">
            <v>CC1TT42-CCK66</v>
          </cell>
          <cell r="K767">
            <v>50</v>
          </cell>
        </row>
        <row r="768">
          <cell r="A768" t="str">
            <v>CC1TT42-CCK65</v>
          </cell>
          <cell r="K768">
            <v>67</v>
          </cell>
        </row>
        <row r="769">
          <cell r="A769" t="str">
            <v>CC1TT42-CCK65</v>
          </cell>
          <cell r="K769">
            <v>62</v>
          </cell>
        </row>
        <row r="770">
          <cell r="A770" t="str">
            <v>CC1TT44-CCK66</v>
          </cell>
          <cell r="K770">
            <v>42</v>
          </cell>
        </row>
        <row r="771">
          <cell r="A771" t="str">
            <v>DC1TT42-DCK66</v>
          </cell>
          <cell r="K771">
            <v>63</v>
          </cell>
        </row>
        <row r="772">
          <cell r="A772" t="str">
            <v>DC1TT43-DCK66</v>
          </cell>
          <cell r="K772">
            <v>60</v>
          </cell>
        </row>
        <row r="773">
          <cell r="A773" t="str">
            <v>DC1TT42-DCK66</v>
          </cell>
          <cell r="K773">
            <v>0</v>
          </cell>
        </row>
        <row r="774">
          <cell r="A774" t="str">
            <v>DC1TT43-DCK66</v>
          </cell>
          <cell r="K774">
            <v>59</v>
          </cell>
        </row>
        <row r="775">
          <cell r="A775" t="str">
            <v>DC1TT43-DCK65</v>
          </cell>
          <cell r="K775">
            <v>0</v>
          </cell>
        </row>
        <row r="776">
          <cell r="A776" t="str">
            <v>DC1TT42-DCK66</v>
          </cell>
          <cell r="K776">
            <v>87</v>
          </cell>
        </row>
        <row r="777">
          <cell r="A777" t="str">
            <v>DC1TT42-DCK66</v>
          </cell>
          <cell r="K777">
            <v>0</v>
          </cell>
        </row>
        <row r="778">
          <cell r="A778" t="str">
            <v>DC1TT43-DCK66</v>
          </cell>
          <cell r="K778">
            <v>51</v>
          </cell>
        </row>
        <row r="779">
          <cell r="A779" t="str">
            <v>DC1TT43-DCK66</v>
          </cell>
          <cell r="K779">
            <v>52</v>
          </cell>
        </row>
        <row r="780">
          <cell r="A780" t="str">
            <v>DC1TT43-DCK66</v>
          </cell>
          <cell r="K780">
            <v>57</v>
          </cell>
        </row>
        <row r="781">
          <cell r="A781" t="str">
            <v>DC1TT43-DCK66</v>
          </cell>
          <cell r="K781">
            <v>51</v>
          </cell>
        </row>
        <row r="782">
          <cell r="A782" t="str">
            <v>DC1TT42-DCK66</v>
          </cell>
          <cell r="K782">
            <v>65</v>
          </cell>
        </row>
        <row r="783">
          <cell r="A783" t="str">
            <v>DC1TT42-DCK66</v>
          </cell>
          <cell r="K783">
            <v>61</v>
          </cell>
        </row>
        <row r="784">
          <cell r="A784" t="str">
            <v>DC1TT42-DCK66</v>
          </cell>
          <cell r="K784">
            <v>0</v>
          </cell>
        </row>
        <row r="785">
          <cell r="A785" t="str">
            <v>DC1TT42-DCK66</v>
          </cell>
          <cell r="K785">
            <v>55</v>
          </cell>
        </row>
        <row r="786">
          <cell r="A786" t="str">
            <v>DC1TT42-DCK66</v>
          </cell>
          <cell r="K786">
            <v>60</v>
          </cell>
        </row>
        <row r="787">
          <cell r="A787" t="str">
            <v>DC1TT42-DCK66</v>
          </cell>
          <cell r="K787">
            <v>60</v>
          </cell>
        </row>
        <row r="788">
          <cell r="A788" t="str">
            <v>DC1TT42-DCK66</v>
          </cell>
          <cell r="K788">
            <v>60</v>
          </cell>
        </row>
        <row r="789">
          <cell r="A789" t="str">
            <v>DC1TT42-DCK66</v>
          </cell>
          <cell r="K789">
            <v>57</v>
          </cell>
        </row>
        <row r="790">
          <cell r="A790" t="str">
            <v>DC1TT42-DCK66</v>
          </cell>
          <cell r="K790">
            <v>55</v>
          </cell>
        </row>
        <row r="791">
          <cell r="A791" t="str">
            <v>DC1TT42-DCK66</v>
          </cell>
          <cell r="K791">
            <v>61</v>
          </cell>
        </row>
        <row r="792">
          <cell r="A792" t="str">
            <v>DC1TT42-DCK66</v>
          </cell>
          <cell r="K792">
            <v>0</v>
          </cell>
        </row>
        <row r="793">
          <cell r="A793" t="str">
            <v>DC1TT42-DCK66</v>
          </cell>
          <cell r="K793">
            <v>0</v>
          </cell>
        </row>
        <row r="794">
          <cell r="A794" t="str">
            <v>DC1TT42-DCK66</v>
          </cell>
          <cell r="K794">
            <v>0</v>
          </cell>
        </row>
        <row r="795">
          <cell r="A795" t="str">
            <v>DC1TT42-DCK66</v>
          </cell>
          <cell r="K795">
            <v>0</v>
          </cell>
        </row>
        <row r="796">
          <cell r="A796" t="str">
            <v>DC1TT42-DCK66</v>
          </cell>
          <cell r="K796">
            <v>0</v>
          </cell>
        </row>
        <row r="797">
          <cell r="A797" t="str">
            <v>DC3KT60-DCK63</v>
          </cell>
          <cell r="K797">
            <v>61</v>
          </cell>
        </row>
        <row r="798">
          <cell r="A798" t="str">
            <v>DC3KT60-DCK63</v>
          </cell>
          <cell r="K798">
            <v>59</v>
          </cell>
        </row>
        <row r="799">
          <cell r="A799" t="str">
            <v>DC3KT60-DCK63</v>
          </cell>
          <cell r="K799">
            <v>52</v>
          </cell>
        </row>
        <row r="800">
          <cell r="A800" t="str">
            <v>DC3KT60-DCK63</v>
          </cell>
          <cell r="K800">
            <v>50</v>
          </cell>
        </row>
        <row r="801">
          <cell r="A801" t="str">
            <v>DC3KT60-DCK63</v>
          </cell>
          <cell r="K801">
            <v>42</v>
          </cell>
        </row>
        <row r="802">
          <cell r="A802" t="str">
            <v>DC3CD60-DCK63</v>
          </cell>
          <cell r="K802">
            <v>54</v>
          </cell>
        </row>
        <row r="803">
          <cell r="A803" t="str">
            <v>DC3CS60-DCK63</v>
          </cell>
          <cell r="K803">
            <v>16</v>
          </cell>
        </row>
        <row r="804">
          <cell r="A804" t="str">
            <v>DC3DD60-DCK63</v>
          </cell>
          <cell r="K804">
            <v>55</v>
          </cell>
        </row>
        <row r="805">
          <cell r="A805" t="str">
            <v>CC3CD60-CCK64</v>
          </cell>
          <cell r="K805">
            <v>73</v>
          </cell>
        </row>
        <row r="806">
          <cell r="A806" t="str">
            <v>CC3DD60-CCK64</v>
          </cell>
          <cell r="K806">
            <v>46</v>
          </cell>
        </row>
        <row r="807">
          <cell r="A807" t="str">
            <v>CC3KD62-CCK64</v>
          </cell>
          <cell r="K807">
            <v>36</v>
          </cell>
        </row>
        <row r="808">
          <cell r="A808" t="str">
            <v>CC2CK60-CCK64</v>
          </cell>
          <cell r="K808">
            <v>23</v>
          </cell>
        </row>
        <row r="809">
          <cell r="A809" t="str">
            <v>DC2CK60-DCK64</v>
          </cell>
          <cell r="K809">
            <v>19</v>
          </cell>
        </row>
        <row r="810">
          <cell r="A810" t="str">
            <v>DC3CD60-DCK63</v>
          </cell>
          <cell r="K810">
            <v>50</v>
          </cell>
        </row>
        <row r="811">
          <cell r="A811" t="str">
            <v>DC3DD60-DCK63</v>
          </cell>
          <cell r="K811">
            <v>48</v>
          </cell>
        </row>
        <row r="812">
          <cell r="A812" t="str">
            <v>CC3CD60-CCK64</v>
          </cell>
          <cell r="K812">
            <v>76</v>
          </cell>
        </row>
        <row r="813">
          <cell r="A813" t="str">
            <v>DC2CK60-DCK64</v>
          </cell>
          <cell r="K813">
            <v>55</v>
          </cell>
        </row>
        <row r="814">
          <cell r="A814" t="str">
            <v>DC3CD60-DCK63</v>
          </cell>
          <cell r="K814">
            <v>44</v>
          </cell>
        </row>
        <row r="815">
          <cell r="A815" t="str">
            <v>DC2CK60-DCK64</v>
          </cell>
          <cell r="K815">
            <v>49</v>
          </cell>
        </row>
        <row r="816">
          <cell r="A816" t="str">
            <v>DC3CD60-DCK63</v>
          </cell>
          <cell r="K816">
            <v>46</v>
          </cell>
        </row>
        <row r="817">
          <cell r="A817" t="str">
            <v>DC2CK60-DCK64</v>
          </cell>
          <cell r="K817">
            <v>42</v>
          </cell>
        </row>
        <row r="818">
          <cell r="A818" t="str">
            <v>DC3CD60-DCK63</v>
          </cell>
          <cell r="K818">
            <v>53</v>
          </cell>
        </row>
        <row r="819">
          <cell r="A819" t="str">
            <v>DC2CK60-DCK64</v>
          </cell>
          <cell r="K819">
            <v>43</v>
          </cell>
        </row>
        <row r="820">
          <cell r="A820" t="str">
            <v>DC2CK60-DCK63</v>
          </cell>
          <cell r="K820">
            <v>50</v>
          </cell>
        </row>
        <row r="821">
          <cell r="A821" t="str">
            <v>CC2TH43-CCK66</v>
          </cell>
          <cell r="K821">
            <v>42</v>
          </cell>
        </row>
        <row r="822">
          <cell r="A822" t="str">
            <v>CC1CB17-CCK66</v>
          </cell>
          <cell r="K822">
            <v>35</v>
          </cell>
        </row>
        <row r="823">
          <cell r="A823" t="str">
            <v>DC1CB171-DCK66</v>
          </cell>
          <cell r="K823">
            <v>60</v>
          </cell>
        </row>
        <row r="824">
          <cell r="A824" t="str">
            <v>DC1CB171-DCK66</v>
          </cell>
          <cell r="K824">
            <v>59</v>
          </cell>
        </row>
        <row r="825">
          <cell r="A825" t="str">
            <v>DC1CB171-DCK66</v>
          </cell>
          <cell r="K825">
            <v>59</v>
          </cell>
        </row>
        <row r="826">
          <cell r="A826" t="str">
            <v>DC1CB171-DCK66</v>
          </cell>
          <cell r="K826">
            <v>60</v>
          </cell>
        </row>
        <row r="827">
          <cell r="A827" t="str">
            <v>DC1CB17-DCK66</v>
          </cell>
          <cell r="K827">
            <v>60</v>
          </cell>
        </row>
        <row r="828">
          <cell r="A828" t="str">
            <v>DC1CB17-DCK66</v>
          </cell>
          <cell r="K828">
            <v>60</v>
          </cell>
        </row>
        <row r="829">
          <cell r="A829" t="str">
            <v>DC1CB171-DCK66</v>
          </cell>
          <cell r="K829">
            <v>64</v>
          </cell>
        </row>
        <row r="830">
          <cell r="A830" t="str">
            <v>DC1CB171-DCK66</v>
          </cell>
          <cell r="K830">
            <v>65</v>
          </cell>
        </row>
        <row r="831">
          <cell r="A831" t="str">
            <v>DC1CB171-DCK66</v>
          </cell>
          <cell r="K831">
            <v>60</v>
          </cell>
        </row>
        <row r="832">
          <cell r="A832" t="str">
            <v>DC1CB171-DCK66</v>
          </cell>
          <cell r="K832">
            <v>59</v>
          </cell>
        </row>
        <row r="833">
          <cell r="A833" t="str">
            <v>DC1CB171-DCK66</v>
          </cell>
          <cell r="K833">
            <v>46</v>
          </cell>
        </row>
        <row r="834">
          <cell r="A834" t="str">
            <v>DC1CB17-DCK66</v>
          </cell>
          <cell r="K834">
            <v>60</v>
          </cell>
        </row>
        <row r="835">
          <cell r="A835" t="str">
            <v>DC1CB17-DCK66</v>
          </cell>
          <cell r="K835">
            <v>51</v>
          </cell>
        </row>
        <row r="836">
          <cell r="A836" t="str">
            <v>CC1CB11-CCK66</v>
          </cell>
          <cell r="K836">
            <v>15</v>
          </cell>
        </row>
        <row r="837">
          <cell r="A837" t="str">
            <v>DC1CB11-DCK66</v>
          </cell>
          <cell r="K837">
            <v>0</v>
          </cell>
        </row>
        <row r="838">
          <cell r="A838" t="str">
            <v>CC1CB11-CCK66</v>
          </cell>
          <cell r="K838">
            <v>42</v>
          </cell>
        </row>
        <row r="839">
          <cell r="A839" t="str">
            <v>DC1CB11-DCK66</v>
          </cell>
          <cell r="K839">
            <v>0</v>
          </cell>
        </row>
        <row r="840">
          <cell r="A840" t="str">
            <v>CC1CB11-CCK66</v>
          </cell>
          <cell r="K840">
            <v>76</v>
          </cell>
        </row>
        <row r="841">
          <cell r="A841" t="str">
            <v>DC1CB11-DCK66</v>
          </cell>
          <cell r="K841">
            <v>0</v>
          </cell>
        </row>
        <row r="842">
          <cell r="A842" t="str">
            <v>CC1CB11-CCK66</v>
          </cell>
          <cell r="K842">
            <v>41</v>
          </cell>
        </row>
        <row r="843">
          <cell r="A843" t="str">
            <v>DC1CB111-DCK66</v>
          </cell>
          <cell r="K843">
            <v>64</v>
          </cell>
        </row>
        <row r="844">
          <cell r="A844" t="str">
            <v>DC1CB11-DCK66</v>
          </cell>
          <cell r="K844">
            <v>0</v>
          </cell>
        </row>
        <row r="845">
          <cell r="A845" t="str">
            <v>DC1CB11-DCK66</v>
          </cell>
          <cell r="K845">
            <v>0</v>
          </cell>
        </row>
        <row r="846">
          <cell r="A846" t="str">
            <v>DC1CB11-DCK66</v>
          </cell>
          <cell r="K846">
            <v>0</v>
          </cell>
        </row>
        <row r="847">
          <cell r="A847" t="str">
            <v>DC1CB11-DCK66</v>
          </cell>
          <cell r="K847">
            <v>0</v>
          </cell>
        </row>
        <row r="848">
          <cell r="A848" t="str">
            <v>DC1CB11-DCK66</v>
          </cell>
          <cell r="K848">
            <v>0</v>
          </cell>
        </row>
        <row r="849">
          <cell r="A849" t="str">
            <v>DC1CB11-DCK66</v>
          </cell>
          <cell r="K849">
            <v>0</v>
          </cell>
        </row>
        <row r="850">
          <cell r="A850" t="str">
            <v>DC1CB11-DCK66</v>
          </cell>
          <cell r="K850">
            <v>0</v>
          </cell>
        </row>
        <row r="851">
          <cell r="A851" t="str">
            <v>DC1CB111-DCK66</v>
          </cell>
          <cell r="K851">
            <v>61</v>
          </cell>
        </row>
        <row r="852">
          <cell r="A852" t="str">
            <v>DC1CB11-DCK66</v>
          </cell>
          <cell r="K852">
            <v>60</v>
          </cell>
        </row>
        <row r="853">
          <cell r="A853" t="str">
            <v>DC1CB11-DCK66</v>
          </cell>
          <cell r="K853">
            <v>60</v>
          </cell>
        </row>
        <row r="854">
          <cell r="A854" t="str">
            <v>DC1CB11-DCK66</v>
          </cell>
          <cell r="K854">
            <v>60</v>
          </cell>
        </row>
        <row r="855">
          <cell r="A855" t="str">
            <v>DC1CB11-DCK66</v>
          </cell>
          <cell r="K855">
            <v>57</v>
          </cell>
        </row>
        <row r="856">
          <cell r="A856" t="str">
            <v>DC1CB111-DCK66</v>
          </cell>
          <cell r="K856">
            <v>63</v>
          </cell>
        </row>
        <row r="857">
          <cell r="A857" t="str">
            <v>DC1CB111-DCK66</v>
          </cell>
          <cell r="K857">
            <v>63</v>
          </cell>
        </row>
        <row r="858">
          <cell r="A858" t="str">
            <v>DC1CB111-DCK66</v>
          </cell>
          <cell r="K858">
            <v>63</v>
          </cell>
        </row>
        <row r="859">
          <cell r="A859" t="str">
            <v>DC1CB11-DCK66</v>
          </cell>
          <cell r="K859">
            <v>0</v>
          </cell>
        </row>
        <row r="860">
          <cell r="A860" t="str">
            <v>DC1CB11-DCK66</v>
          </cell>
          <cell r="K860">
            <v>67</v>
          </cell>
        </row>
        <row r="861">
          <cell r="A861" t="str">
            <v>DC1CB11-DCK66</v>
          </cell>
          <cell r="K861">
            <v>68</v>
          </cell>
        </row>
        <row r="862">
          <cell r="A862" t="str">
            <v>DC1CB11-DCK66</v>
          </cell>
          <cell r="K862">
            <v>57</v>
          </cell>
        </row>
        <row r="863">
          <cell r="A863" t="str">
            <v>DC1CB11-DCK66</v>
          </cell>
          <cell r="K863">
            <v>60</v>
          </cell>
        </row>
        <row r="864">
          <cell r="A864" t="str">
            <v>DC1CB11-DCK66</v>
          </cell>
          <cell r="K864">
            <v>50</v>
          </cell>
        </row>
        <row r="865">
          <cell r="A865" t="str">
            <v>DC1CB11-DCK66</v>
          </cell>
          <cell r="K865">
            <v>55</v>
          </cell>
        </row>
        <row r="866">
          <cell r="A866" t="str">
            <v>DC1CB11-DCK66</v>
          </cell>
          <cell r="K866">
            <v>87</v>
          </cell>
        </row>
        <row r="867">
          <cell r="A867" t="str">
            <v>DC1CB11-DCK66</v>
          </cell>
          <cell r="K867">
            <v>64</v>
          </cell>
        </row>
        <row r="868">
          <cell r="A868" t="str">
            <v>DC1CB11-DCK66</v>
          </cell>
          <cell r="K868">
            <v>55</v>
          </cell>
        </row>
        <row r="869">
          <cell r="A869" t="str">
            <v>DC1CB11-DCK66</v>
          </cell>
          <cell r="K869">
            <v>59</v>
          </cell>
        </row>
        <row r="870">
          <cell r="A870" t="str">
            <v>DC1CB11-DCK66</v>
          </cell>
          <cell r="K870">
            <v>59</v>
          </cell>
        </row>
        <row r="871">
          <cell r="A871" t="str">
            <v>DC1CB11-DCK66</v>
          </cell>
          <cell r="K871">
            <v>51</v>
          </cell>
        </row>
        <row r="872">
          <cell r="A872" t="str">
            <v>DC1CB11-DCK66</v>
          </cell>
          <cell r="K872">
            <v>52</v>
          </cell>
        </row>
        <row r="873">
          <cell r="A873" t="str">
            <v>DC1CB11-DCK66</v>
          </cell>
          <cell r="K873">
            <v>57</v>
          </cell>
        </row>
        <row r="874">
          <cell r="A874" t="str">
            <v>DC1CB11-DCK66</v>
          </cell>
          <cell r="K874">
            <v>51</v>
          </cell>
        </row>
        <row r="875">
          <cell r="A875" t="str">
            <v>DC1CB11-DCK66</v>
          </cell>
          <cell r="K875">
            <v>61</v>
          </cell>
        </row>
        <row r="876">
          <cell r="A876" t="str">
            <v>DC1CB11-DCK66</v>
          </cell>
          <cell r="K876">
            <v>0</v>
          </cell>
        </row>
        <row r="877">
          <cell r="A877" t="str">
            <v>DC1CB11-DCK66</v>
          </cell>
          <cell r="K877">
            <v>0</v>
          </cell>
        </row>
        <row r="878">
          <cell r="A878" t="str">
            <v>DC1CB11-DCK66</v>
          </cell>
          <cell r="K878">
            <v>0</v>
          </cell>
        </row>
        <row r="879">
          <cell r="A879" t="str">
            <v>DC1CB11-DCK66</v>
          </cell>
          <cell r="K879">
            <v>0</v>
          </cell>
        </row>
        <row r="880">
          <cell r="A880" t="str">
            <v>DC1CB11-DCK66</v>
          </cell>
          <cell r="K880">
            <v>0</v>
          </cell>
        </row>
        <row r="881">
          <cell r="A881" t="str">
            <v>DC1CB11-DCK66</v>
          </cell>
          <cell r="K881">
            <v>0</v>
          </cell>
        </row>
        <row r="882">
          <cell r="A882" t="str">
            <v>DC1CB11-DCK66</v>
          </cell>
          <cell r="K882">
            <v>66</v>
          </cell>
        </row>
        <row r="883">
          <cell r="A883" t="str">
            <v>DC1CB11-DCK66</v>
          </cell>
          <cell r="K883">
            <v>61</v>
          </cell>
        </row>
        <row r="884">
          <cell r="A884" t="str">
            <v>DC1CB11-DCK66</v>
          </cell>
          <cell r="K884">
            <v>63</v>
          </cell>
        </row>
        <row r="885">
          <cell r="A885" t="str">
            <v>DC1CB12-DCK65</v>
          </cell>
          <cell r="K885">
            <v>58</v>
          </cell>
        </row>
        <row r="886">
          <cell r="A886" t="str">
            <v>DC1CB12-DCK65</v>
          </cell>
          <cell r="K886">
            <v>51</v>
          </cell>
        </row>
        <row r="887">
          <cell r="A887" t="str">
            <v>DC1CB12-DCK65</v>
          </cell>
          <cell r="K887">
            <v>43</v>
          </cell>
        </row>
        <row r="888">
          <cell r="A888" t="str">
            <v>DC1CB13-DCK65</v>
          </cell>
          <cell r="K888">
            <v>54</v>
          </cell>
        </row>
        <row r="889">
          <cell r="A889" t="str">
            <v>DC1CB13-DCK65</v>
          </cell>
          <cell r="K889">
            <v>44</v>
          </cell>
        </row>
        <row r="890">
          <cell r="A890" t="str">
            <v>DC1CB13-DCK65</v>
          </cell>
          <cell r="K890">
            <v>38</v>
          </cell>
        </row>
        <row r="891">
          <cell r="A891" t="str">
            <v>DC1CB13-DCK65</v>
          </cell>
          <cell r="K891">
            <v>60</v>
          </cell>
        </row>
        <row r="892">
          <cell r="A892" t="str">
            <v>DC1CB13-DCK65</v>
          </cell>
          <cell r="K892">
            <v>60</v>
          </cell>
        </row>
        <row r="893">
          <cell r="A893" t="str">
            <v>DC1CB13-DCK65</v>
          </cell>
          <cell r="K893">
            <v>37</v>
          </cell>
        </row>
        <row r="894">
          <cell r="A894" t="str">
            <v>DC1CB13-DCK65</v>
          </cell>
          <cell r="K894">
            <v>60</v>
          </cell>
        </row>
        <row r="895">
          <cell r="A895" t="str">
            <v>DC1CB13-DCK65</v>
          </cell>
          <cell r="K895">
            <v>63</v>
          </cell>
        </row>
        <row r="896">
          <cell r="A896" t="str">
            <v>DC1CB13-DCK65</v>
          </cell>
          <cell r="K896">
            <v>31</v>
          </cell>
        </row>
        <row r="897">
          <cell r="A897" t="str">
            <v>DC1CB13-DCK65</v>
          </cell>
          <cell r="K897">
            <v>36</v>
          </cell>
        </row>
        <row r="898">
          <cell r="A898" t="str">
            <v>DC1CB13-DCK65</v>
          </cell>
          <cell r="K898">
            <v>41</v>
          </cell>
        </row>
        <row r="899">
          <cell r="A899" t="str">
            <v>DC1CB13-DCK65</v>
          </cell>
          <cell r="K899">
            <v>42</v>
          </cell>
        </row>
        <row r="900">
          <cell r="A900" t="str">
            <v>DC1CB13-DCK65</v>
          </cell>
          <cell r="K900">
            <v>41</v>
          </cell>
        </row>
        <row r="901">
          <cell r="A901" t="str">
            <v>CC3CD53-CCK64</v>
          </cell>
          <cell r="K901">
            <v>73</v>
          </cell>
        </row>
        <row r="902">
          <cell r="A902" t="str">
            <v>CC3DD53-CCK64</v>
          </cell>
          <cell r="K902">
            <v>46</v>
          </cell>
        </row>
        <row r="903">
          <cell r="A903" t="str">
            <v>CC3CD53-CCK64</v>
          </cell>
          <cell r="K903">
            <v>76</v>
          </cell>
        </row>
        <row r="904">
          <cell r="A904" t="str">
            <v>DC3OT31-DCK64</v>
          </cell>
          <cell r="K904">
            <v>55</v>
          </cell>
        </row>
        <row r="905">
          <cell r="A905" t="str">
            <v>DC3OT31-DCK64</v>
          </cell>
          <cell r="K905">
            <v>49</v>
          </cell>
        </row>
        <row r="906">
          <cell r="A906" t="str">
            <v>DC3OT31-DCK63</v>
          </cell>
          <cell r="K906">
            <v>35</v>
          </cell>
        </row>
        <row r="907">
          <cell r="A907" t="str">
            <v>DC2CT16-DCK64</v>
          </cell>
          <cell r="K907">
            <v>53</v>
          </cell>
        </row>
        <row r="908">
          <cell r="A908" t="str">
            <v>CC2CT16-CCK65</v>
          </cell>
          <cell r="K908">
            <v>32</v>
          </cell>
        </row>
        <row r="909">
          <cell r="A909" t="str">
            <v>DC2CT16-DCK64</v>
          </cell>
          <cell r="K909">
            <v>50</v>
          </cell>
        </row>
        <row r="910">
          <cell r="A910" t="str">
            <v>DC2CT16-DCK64</v>
          </cell>
          <cell r="K910">
            <v>53</v>
          </cell>
        </row>
        <row r="911">
          <cell r="A911" t="str">
            <v>DC2CT16-DCK65</v>
          </cell>
          <cell r="K911">
            <v>8</v>
          </cell>
        </row>
        <row r="912">
          <cell r="A912" t="str">
            <v>DC2CT16-DCK65</v>
          </cell>
          <cell r="K912">
            <v>55</v>
          </cell>
        </row>
        <row r="913">
          <cell r="A913" t="str">
            <v>DC2CT16-DCK65</v>
          </cell>
          <cell r="K913">
            <v>59</v>
          </cell>
        </row>
        <row r="914">
          <cell r="A914" t="str">
            <v>DC2CT16-DCK65</v>
          </cell>
          <cell r="K914">
            <v>54</v>
          </cell>
        </row>
        <row r="915">
          <cell r="A915" t="str">
            <v>DC2CT16-DCK65</v>
          </cell>
          <cell r="K915">
            <v>17</v>
          </cell>
        </row>
        <row r="916">
          <cell r="A916" t="str">
            <v>DC2CT16-DCK65</v>
          </cell>
          <cell r="K916">
            <v>43</v>
          </cell>
        </row>
        <row r="917">
          <cell r="A917" t="str">
            <v>DC2CK58-DCK65</v>
          </cell>
          <cell r="K917">
            <v>66</v>
          </cell>
        </row>
        <row r="918">
          <cell r="A918" t="str">
            <v>DC2CK58-DCK65</v>
          </cell>
          <cell r="K918">
            <v>62</v>
          </cell>
        </row>
        <row r="919">
          <cell r="A919" t="str">
            <v>DC2CK58-DCK65</v>
          </cell>
          <cell r="K919">
            <v>51</v>
          </cell>
        </row>
        <row r="920">
          <cell r="A920" t="str">
            <v>DC2CK58-DCK65</v>
          </cell>
          <cell r="K920">
            <v>44</v>
          </cell>
        </row>
        <row r="921">
          <cell r="A921" t="str">
            <v>DC2DT46-DCK65</v>
          </cell>
          <cell r="K921">
            <v>58</v>
          </cell>
        </row>
        <row r="922">
          <cell r="A922" t="str">
            <v>DC2DT46-DCK65</v>
          </cell>
          <cell r="K922">
            <v>51</v>
          </cell>
        </row>
        <row r="923">
          <cell r="A923" t="str">
            <v>DC1LL03-DCK64</v>
          </cell>
          <cell r="K923">
            <v>80</v>
          </cell>
        </row>
        <row r="924">
          <cell r="A924" t="str">
            <v>CC1LL03-CCK65</v>
          </cell>
          <cell r="K924">
            <v>67</v>
          </cell>
        </row>
        <row r="925">
          <cell r="A925" t="str">
            <v>CC1LL03-CCK65</v>
          </cell>
          <cell r="K925">
            <v>62</v>
          </cell>
        </row>
        <row r="926">
          <cell r="A926" t="str">
            <v>DC1LL03-DCK65</v>
          </cell>
          <cell r="K926">
            <v>114</v>
          </cell>
        </row>
        <row r="927">
          <cell r="A927" t="str">
            <v>DC1LL03-DCK64</v>
          </cell>
          <cell r="K927">
            <v>113</v>
          </cell>
        </row>
        <row r="928">
          <cell r="A928" t="str">
            <v>CC1LL03-CCK65</v>
          </cell>
          <cell r="K928">
            <v>32</v>
          </cell>
        </row>
        <row r="929">
          <cell r="A929" t="str">
            <v>CC1LL03-CCK65</v>
          </cell>
          <cell r="K929">
            <v>59</v>
          </cell>
        </row>
        <row r="930">
          <cell r="A930" t="str">
            <v>DC1LL03-DCK65</v>
          </cell>
          <cell r="K930">
            <v>110</v>
          </cell>
        </row>
        <row r="931">
          <cell r="A931" t="str">
            <v>DC1LL03-DCK65</v>
          </cell>
          <cell r="K931">
            <v>98</v>
          </cell>
        </row>
        <row r="932">
          <cell r="A932" t="str">
            <v>DC1LL03-DCK65</v>
          </cell>
          <cell r="K932">
            <v>115</v>
          </cell>
        </row>
        <row r="933">
          <cell r="A933" t="str">
            <v>DC2CB94-DCK65</v>
          </cell>
          <cell r="K933">
            <v>40</v>
          </cell>
        </row>
        <row r="934">
          <cell r="A934" t="str">
            <v>DC2CB94-DCK65</v>
          </cell>
          <cell r="K934">
            <v>20</v>
          </cell>
        </row>
        <row r="935">
          <cell r="A935" t="str">
            <v>DC2CB94-DCK65</v>
          </cell>
          <cell r="K935">
            <v>22</v>
          </cell>
        </row>
        <row r="936">
          <cell r="A936" t="str">
            <v>DC2CB94-DCK65</v>
          </cell>
          <cell r="K936">
            <v>62</v>
          </cell>
        </row>
        <row r="937">
          <cell r="A937" t="str">
            <v>DC2CB94-DCK66</v>
          </cell>
          <cell r="K937">
            <v>60</v>
          </cell>
        </row>
        <row r="938">
          <cell r="A938" t="str">
            <v>DC2CB94-DCK66</v>
          </cell>
          <cell r="K938">
            <v>60</v>
          </cell>
        </row>
        <row r="939">
          <cell r="A939" t="str">
            <v>DC2CB94-DCK65</v>
          </cell>
          <cell r="K939">
            <v>56</v>
          </cell>
        </row>
        <row r="940">
          <cell r="A940" t="str">
            <v>DC2CB94-DCK66</v>
          </cell>
          <cell r="K940">
            <v>60</v>
          </cell>
        </row>
        <row r="941">
          <cell r="A941" t="str">
            <v>DC2CB94-DCK65</v>
          </cell>
          <cell r="K941">
            <v>34</v>
          </cell>
        </row>
        <row r="942">
          <cell r="A942" t="str">
            <v>DC2CB94-DCK66</v>
          </cell>
          <cell r="K942">
            <v>51</v>
          </cell>
        </row>
        <row r="943">
          <cell r="A943" t="str">
            <v>CC2CK32-CCK65</v>
          </cell>
          <cell r="K943">
            <v>59</v>
          </cell>
        </row>
        <row r="944">
          <cell r="A944" t="str">
            <v>DC2CK32-DCK65</v>
          </cell>
          <cell r="K944">
            <v>36</v>
          </cell>
        </row>
        <row r="945">
          <cell r="A945" t="str">
            <v>DC2CK32-DCK65</v>
          </cell>
          <cell r="K945">
            <v>41</v>
          </cell>
        </row>
        <row r="946">
          <cell r="A946" t="str">
            <v>DC2DD35-DCK65</v>
          </cell>
          <cell r="K946">
            <v>52</v>
          </cell>
        </row>
        <row r="947">
          <cell r="A947" t="str">
            <v>DC2DD35-DCK65</v>
          </cell>
          <cell r="K947">
            <v>38</v>
          </cell>
        </row>
        <row r="948">
          <cell r="A948" t="str">
            <v>DC2KX361-DCK66</v>
          </cell>
          <cell r="K948">
            <v>63</v>
          </cell>
        </row>
        <row r="949">
          <cell r="A949" t="str">
            <v>DC2KX361-DCK66</v>
          </cell>
          <cell r="K949">
            <v>63</v>
          </cell>
        </row>
        <row r="950">
          <cell r="A950" t="str">
            <v>DC2KX361-DCK66</v>
          </cell>
          <cell r="K950">
            <v>63</v>
          </cell>
        </row>
        <row r="951">
          <cell r="A951" t="str">
            <v>DC2KX361-DCK66</v>
          </cell>
          <cell r="K951">
            <v>64</v>
          </cell>
        </row>
        <row r="952">
          <cell r="A952" t="str">
            <v>CC1CB21-CCK66</v>
          </cell>
          <cell r="K952">
            <v>43</v>
          </cell>
        </row>
        <row r="953">
          <cell r="A953" t="str">
            <v>DC1CB21-DCK66</v>
          </cell>
          <cell r="K953">
            <v>0</v>
          </cell>
        </row>
        <row r="954">
          <cell r="A954" t="str">
            <v>CC1CB21-CCK66</v>
          </cell>
          <cell r="K954">
            <v>76</v>
          </cell>
        </row>
        <row r="955">
          <cell r="A955" t="str">
            <v>DC1CB21-DCK66</v>
          </cell>
          <cell r="K955">
            <v>0</v>
          </cell>
        </row>
        <row r="956">
          <cell r="A956" t="str">
            <v>CC1CB21-CCK66</v>
          </cell>
          <cell r="K956">
            <v>41</v>
          </cell>
        </row>
        <row r="957">
          <cell r="A957" t="str">
            <v>DC1CB21-DCK66</v>
          </cell>
          <cell r="K957">
            <v>0</v>
          </cell>
        </row>
        <row r="958">
          <cell r="A958" t="str">
            <v>DC1CB21-DCK66</v>
          </cell>
          <cell r="K958">
            <v>63</v>
          </cell>
        </row>
        <row r="959">
          <cell r="A959" t="str">
            <v>DC1CB21-DCK66</v>
          </cell>
          <cell r="K959">
            <v>0</v>
          </cell>
        </row>
        <row r="960">
          <cell r="A960" t="str">
            <v>DC1CB21-DCK66</v>
          </cell>
          <cell r="K960">
            <v>0</v>
          </cell>
        </row>
        <row r="961">
          <cell r="A961" t="str">
            <v>DC1CB21-DCK66</v>
          </cell>
          <cell r="K961">
            <v>0</v>
          </cell>
        </row>
        <row r="962">
          <cell r="A962" t="str">
            <v>DC1CB21-DCK66</v>
          </cell>
          <cell r="K962">
            <v>0</v>
          </cell>
        </row>
        <row r="963">
          <cell r="A963" t="str">
            <v>DC1CB21-DCK66</v>
          </cell>
          <cell r="K963">
            <v>0</v>
          </cell>
        </row>
        <row r="964">
          <cell r="A964" t="str">
            <v>DC1CB21-DCK66</v>
          </cell>
          <cell r="K964">
            <v>0</v>
          </cell>
        </row>
        <row r="965">
          <cell r="A965" t="str">
            <v>DC1CB21-DCK66</v>
          </cell>
          <cell r="K965">
            <v>0</v>
          </cell>
        </row>
        <row r="966">
          <cell r="A966" t="str">
            <v>DC1CB21-DCK66</v>
          </cell>
          <cell r="K966">
            <v>64</v>
          </cell>
        </row>
        <row r="967">
          <cell r="A967" t="str">
            <v>DC1CB21-DCK66</v>
          </cell>
          <cell r="K967">
            <v>61</v>
          </cell>
        </row>
        <row r="968">
          <cell r="A968" t="str">
            <v>DC1CB21-DCK66</v>
          </cell>
          <cell r="K968">
            <v>59</v>
          </cell>
        </row>
        <row r="969">
          <cell r="A969" t="str">
            <v>DC1CB21-DCK66</v>
          </cell>
          <cell r="K969">
            <v>59</v>
          </cell>
        </row>
        <row r="970">
          <cell r="A970" t="str">
            <v>DC1CB21-DCK66</v>
          </cell>
          <cell r="K970">
            <v>61</v>
          </cell>
        </row>
        <row r="971">
          <cell r="A971" t="str">
            <v>DC1CB21-DCK66</v>
          </cell>
          <cell r="K971">
            <v>60</v>
          </cell>
        </row>
        <row r="972">
          <cell r="A972" t="str">
            <v>DC1CB21-DCK66</v>
          </cell>
          <cell r="K972">
            <v>60</v>
          </cell>
        </row>
        <row r="973">
          <cell r="A973" t="str">
            <v>DC1CB21-DCK66</v>
          </cell>
          <cell r="K973">
            <v>60</v>
          </cell>
        </row>
        <row r="974">
          <cell r="A974" t="str">
            <v>DC1CB21-DCK66</v>
          </cell>
          <cell r="K974">
            <v>57</v>
          </cell>
        </row>
        <row r="975">
          <cell r="A975" t="str">
            <v>DC1CB21-DCK66</v>
          </cell>
          <cell r="K975">
            <v>67</v>
          </cell>
        </row>
        <row r="976">
          <cell r="A976" t="str">
            <v>DC1CB21-DCK66</v>
          </cell>
          <cell r="K976">
            <v>66</v>
          </cell>
        </row>
        <row r="977">
          <cell r="A977" t="str">
            <v>DC1CB21-DCK66</v>
          </cell>
          <cell r="K977">
            <v>55</v>
          </cell>
        </row>
        <row r="978">
          <cell r="A978" t="str">
            <v>DC1CB21-DCK66</v>
          </cell>
          <cell r="K978">
            <v>60</v>
          </cell>
        </row>
        <row r="979">
          <cell r="A979" t="str">
            <v>DC1CB21-DCK66</v>
          </cell>
          <cell r="K979">
            <v>52</v>
          </cell>
        </row>
        <row r="980">
          <cell r="A980" t="str">
            <v>DC1CB21-DCK66</v>
          </cell>
          <cell r="K980">
            <v>52</v>
          </cell>
        </row>
        <row r="981">
          <cell r="A981" t="str">
            <v>DC1CB21-DCK66</v>
          </cell>
          <cell r="K981">
            <v>58</v>
          </cell>
        </row>
        <row r="982">
          <cell r="A982" t="str">
            <v>DC1CB211-DCK66</v>
          </cell>
          <cell r="K982">
            <v>61</v>
          </cell>
        </row>
        <row r="983">
          <cell r="A983" t="str">
            <v>DC1CB21-DCK66</v>
          </cell>
          <cell r="K983">
            <v>0</v>
          </cell>
        </row>
        <row r="984">
          <cell r="A984" t="str">
            <v>DC1CB21-DCK66</v>
          </cell>
          <cell r="K984">
            <v>68</v>
          </cell>
        </row>
        <row r="985">
          <cell r="A985" t="str">
            <v>DC1CB21-DCK66</v>
          </cell>
          <cell r="K985">
            <v>50</v>
          </cell>
        </row>
        <row r="986">
          <cell r="A986" t="str">
            <v>DC1CB21-DCK66</v>
          </cell>
          <cell r="K986">
            <v>51</v>
          </cell>
        </row>
        <row r="987">
          <cell r="A987" t="str">
            <v>DC1CB21-DCK66</v>
          </cell>
          <cell r="K987">
            <v>0</v>
          </cell>
        </row>
        <row r="988">
          <cell r="A988" t="str">
            <v>DC1CB21-DCK66</v>
          </cell>
          <cell r="K988">
            <v>0</v>
          </cell>
        </row>
        <row r="989">
          <cell r="A989" t="str">
            <v>DC1CB21-DCK66</v>
          </cell>
          <cell r="K989">
            <v>0</v>
          </cell>
        </row>
        <row r="990">
          <cell r="A990" t="str">
            <v>DC1CB21-DCK66</v>
          </cell>
          <cell r="K990">
            <v>0</v>
          </cell>
        </row>
        <row r="991">
          <cell r="A991" t="str">
            <v>DC1CB21-DCK66</v>
          </cell>
          <cell r="K991">
            <v>0</v>
          </cell>
        </row>
        <row r="992">
          <cell r="A992" t="str">
            <v>DC1CB21-DCK66</v>
          </cell>
          <cell r="K992">
            <v>0</v>
          </cell>
        </row>
        <row r="993">
          <cell r="A993" t="str">
            <v>DC2CO13-DCK65</v>
          </cell>
          <cell r="K993">
            <v>36</v>
          </cell>
        </row>
        <row r="994">
          <cell r="A994" t="str">
            <v>DC2CO13-DCK65</v>
          </cell>
          <cell r="K994">
            <v>36</v>
          </cell>
        </row>
        <row r="995">
          <cell r="A995" t="str">
            <v>DC2CO13-DCK65</v>
          </cell>
          <cell r="K995">
            <v>38</v>
          </cell>
        </row>
        <row r="996">
          <cell r="A996" t="str">
            <v>DC2CO13-DCK65</v>
          </cell>
          <cell r="K996">
            <v>55</v>
          </cell>
        </row>
        <row r="997">
          <cell r="A997" t="str">
            <v>DC2CO13-DCK65</v>
          </cell>
          <cell r="K997">
            <v>63</v>
          </cell>
        </row>
        <row r="998">
          <cell r="A998" t="str">
            <v>DC2CO13-DCK65</v>
          </cell>
          <cell r="K998">
            <v>51</v>
          </cell>
        </row>
        <row r="999">
          <cell r="A999" t="str">
            <v>DC2CO13-DCK65</v>
          </cell>
          <cell r="K999">
            <v>44</v>
          </cell>
        </row>
        <row r="1000">
          <cell r="A1000" t="str">
            <v>CC2CO15-CCK66</v>
          </cell>
          <cell r="K1000">
            <v>15</v>
          </cell>
        </row>
        <row r="1001">
          <cell r="A1001" t="str">
            <v>CC2CO14-CCK66</v>
          </cell>
          <cell r="K1001">
            <v>43</v>
          </cell>
        </row>
        <row r="1002">
          <cell r="A1002" t="str">
            <v>DC2CO151-DCK66</v>
          </cell>
          <cell r="K1002">
            <v>63</v>
          </cell>
        </row>
        <row r="1003">
          <cell r="A1003" t="str">
            <v>DC2CO16-DCK66</v>
          </cell>
          <cell r="K1003">
            <v>87</v>
          </cell>
        </row>
        <row r="1004">
          <cell r="A1004" t="str">
            <v>DC2CO151-DCK66</v>
          </cell>
          <cell r="K1004">
            <v>63</v>
          </cell>
        </row>
        <row r="1005">
          <cell r="A1005" t="str">
            <v>DC2CO151-DCK66</v>
          </cell>
          <cell r="K1005">
            <v>63</v>
          </cell>
        </row>
        <row r="1006">
          <cell r="A1006" t="str">
            <v>DC2CO151-DCK66</v>
          </cell>
          <cell r="K1006">
            <v>64</v>
          </cell>
        </row>
        <row r="1007">
          <cell r="A1007" t="str">
            <v>CC2TH75-CCK65</v>
          </cell>
          <cell r="K1007">
            <v>18</v>
          </cell>
        </row>
        <row r="1008">
          <cell r="A1008" t="str">
            <v>CC2TH11-CCK65</v>
          </cell>
          <cell r="K1008">
            <v>18</v>
          </cell>
        </row>
        <row r="1009">
          <cell r="A1009" t="str">
            <v>CC2DT45-CCK65</v>
          </cell>
          <cell r="K1009">
            <v>18</v>
          </cell>
        </row>
        <row r="1010">
          <cell r="A1010" t="str">
            <v>CC2DT44-CCK65</v>
          </cell>
          <cell r="K1010">
            <v>18</v>
          </cell>
        </row>
        <row r="1011">
          <cell r="A1011" t="str">
            <v>CC2HT26-CCK65</v>
          </cell>
          <cell r="K1011">
            <v>18</v>
          </cell>
        </row>
        <row r="1012">
          <cell r="A1012" t="str">
            <v>CC2DT51-CCK65</v>
          </cell>
          <cell r="K1012">
            <v>18</v>
          </cell>
        </row>
        <row r="1013">
          <cell r="A1013" t="str">
            <v>CC2DT53-CCK65</v>
          </cell>
          <cell r="K1013">
            <v>18</v>
          </cell>
        </row>
        <row r="1014">
          <cell r="A1014" t="str">
            <v>CC3KV30-CCK65</v>
          </cell>
          <cell r="K1014">
            <v>47</v>
          </cell>
        </row>
        <row r="1015">
          <cell r="A1015" t="str">
            <v>CC3KT22-CCK65</v>
          </cell>
          <cell r="K1015">
            <v>47</v>
          </cell>
        </row>
        <row r="1016">
          <cell r="A1016" t="str">
            <v>CC2TH33-CCK65</v>
          </cell>
          <cell r="K1016">
            <v>18</v>
          </cell>
        </row>
        <row r="1017">
          <cell r="A1017" t="str">
            <v>CC2DT43-CCK65</v>
          </cell>
          <cell r="K1017">
            <v>18</v>
          </cell>
        </row>
        <row r="1018">
          <cell r="A1018" t="str">
            <v>CC2TH14-CCK65</v>
          </cell>
          <cell r="K1018">
            <v>18</v>
          </cell>
        </row>
        <row r="1019">
          <cell r="A1019" t="str">
            <v>CC2KV74-CCK65</v>
          </cell>
          <cell r="K1019">
            <v>47</v>
          </cell>
        </row>
        <row r="1020">
          <cell r="A1020" t="str">
            <v>CC2TT22-CCK65</v>
          </cell>
          <cell r="K1020">
            <v>18</v>
          </cell>
        </row>
        <row r="1021">
          <cell r="A1021" t="str">
            <v>CC2KV67-CCK65</v>
          </cell>
          <cell r="K1021">
            <v>47</v>
          </cell>
        </row>
        <row r="1022">
          <cell r="A1022" t="str">
            <v>CC3KV31-CCK65</v>
          </cell>
          <cell r="K1022">
            <v>47</v>
          </cell>
        </row>
        <row r="1023">
          <cell r="A1023" t="str">
            <v>CC2DT56-CCK65</v>
          </cell>
          <cell r="K1023">
            <v>18</v>
          </cell>
        </row>
        <row r="1024">
          <cell r="A1024" t="str">
            <v>CC1TT42-CCK65</v>
          </cell>
          <cell r="K1024">
            <v>67</v>
          </cell>
        </row>
        <row r="1025">
          <cell r="A1025" t="str">
            <v>CC1TT42-CCK65</v>
          </cell>
          <cell r="K1025">
            <v>62</v>
          </cell>
        </row>
      </sheetData>
      <sheetData sheetId="5"/>
      <sheetData sheetId="6">
        <row r="2">
          <cell r="P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>
        <row r="1">
          <cell r="A1">
            <v>0</v>
          </cell>
          <cell r="B1">
            <v>0</v>
          </cell>
          <cell r="C1" t="str">
            <v>MA</v>
          </cell>
          <cell r="D1">
            <v>0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S1">
            <v>0</v>
          </cell>
          <cell r="T1">
            <v>0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Viết</v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>Viết</v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>Viết</v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VĐ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VĐ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VĐ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VĐ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VĐ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>VĐ</v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>Viết</v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>Viết</v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>Viết</v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VĐ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VĐ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>VĐ</v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>VĐ</v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>VĐ</v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VĐ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VĐ</v>
          </cell>
          <cell r="M126">
            <v>60</v>
          </cell>
          <cell r="N126" t="str">
            <v>Điện - Điện tử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Điện - Điện tử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>TH</v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>VĐ</v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VĐ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VĐ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C135" t="str">
            <v>DC2TD23</v>
          </cell>
          <cell r="D135" t="str">
            <v>DC2TD23-DC</v>
          </cell>
          <cell r="F135" t="str">
            <v>Mạng máy tính</v>
          </cell>
          <cell r="G135">
            <v>3</v>
          </cell>
          <cell r="L135" t="str">
            <v>VĐ</v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</row>
        <row r="136">
          <cell r="A136">
            <v>86</v>
          </cell>
          <cell r="B136">
            <v>4</v>
          </cell>
          <cell r="C136" t="str">
            <v>CC3TT47</v>
          </cell>
          <cell r="D136" t="str">
            <v>CC3TT47-CC</v>
          </cell>
          <cell r="E136">
            <v>539</v>
          </cell>
          <cell r="F136" t="str">
            <v>Quản trị mạng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>x</v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87</v>
          </cell>
          <cell r="B137">
            <v>4</v>
          </cell>
          <cell r="C137" t="str">
            <v>CC3TH14</v>
          </cell>
          <cell r="D137" t="str">
            <v>CC3TH14-CC</v>
          </cell>
          <cell r="E137">
            <v>547</v>
          </cell>
          <cell r="F137" t="str">
            <v>SQL</v>
          </cell>
          <cell r="G137">
            <v>3</v>
          </cell>
          <cell r="H137">
            <v>30</v>
          </cell>
          <cell r="I137">
            <v>30</v>
          </cell>
          <cell r="J137" t="str">
            <v/>
          </cell>
          <cell r="K137" t="str">
            <v/>
          </cell>
          <cell r="L137" t="str">
            <v>VĐ</v>
          </cell>
          <cell r="M137" t="str">
            <v/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>x</v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88</v>
          </cell>
          <cell r="B138">
            <v>1</v>
          </cell>
          <cell r="C138" t="str">
            <v>DC3HT46</v>
          </cell>
          <cell r="D138" t="str">
            <v>DC3HT46-DC</v>
          </cell>
          <cell r="E138">
            <v>538</v>
          </cell>
          <cell r="F138" t="str">
            <v>Thiết kế mạng máy tính</v>
          </cell>
          <cell r="G138">
            <v>3</v>
          </cell>
          <cell r="H138">
            <v>15</v>
          </cell>
          <cell r="I138">
            <v>60</v>
          </cell>
          <cell r="J138" t="str">
            <v/>
          </cell>
          <cell r="K138" t="str">
            <v/>
          </cell>
          <cell r="L138" t="str">
            <v>VĐ</v>
          </cell>
          <cell r="M138">
            <v>90</v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>x</v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89</v>
          </cell>
          <cell r="B139">
            <v>4</v>
          </cell>
          <cell r="C139" t="str">
            <v>CC3TH45</v>
          </cell>
          <cell r="D139" t="str">
            <v>CC3TH45-CC</v>
          </cell>
          <cell r="E139">
            <v>623</v>
          </cell>
          <cell r="F139" t="str">
            <v>Thiết kế mô hình trên AutoCAD</v>
          </cell>
          <cell r="G139">
            <v>2</v>
          </cell>
          <cell r="H139">
            <v>15</v>
          </cell>
          <cell r="I139">
            <v>30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o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90</v>
          </cell>
          <cell r="B140">
            <v>4</v>
          </cell>
          <cell r="C140" t="str">
            <v>CC3TH41</v>
          </cell>
          <cell r="D140" t="str">
            <v>CC3TH41-CC</v>
          </cell>
          <cell r="E140">
            <v>541</v>
          </cell>
          <cell r="F140" t="str">
            <v>Thiết kế và lập trình Web</v>
          </cell>
          <cell r="G140">
            <v>4</v>
          </cell>
          <cell r="H140">
            <v>45</v>
          </cell>
          <cell r="I140">
            <v>30</v>
          </cell>
          <cell r="J140" t="str">
            <v/>
          </cell>
          <cell r="K140" t="str">
            <v/>
          </cell>
          <cell r="L140" t="str">
            <v>VĐ</v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>x</v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91</v>
          </cell>
          <cell r="B141">
            <v>1</v>
          </cell>
          <cell r="C141" t="str">
            <v>DC3HT12</v>
          </cell>
          <cell r="D141" t="str">
            <v>DC3HT12-DC</v>
          </cell>
          <cell r="E141">
            <v>529</v>
          </cell>
          <cell r="F141" t="str">
            <v>Trí tuệ nhân tạo</v>
          </cell>
          <cell r="G141">
            <v>3</v>
          </cell>
          <cell r="H141">
            <v>45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Viết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>x</v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92</v>
          </cell>
          <cell r="B142">
            <v>4</v>
          </cell>
          <cell r="C142" t="str">
            <v>CC3TH12</v>
          </cell>
          <cell r="D142" t="str">
            <v>CC3TH12-CC</v>
          </cell>
          <cell r="E142">
            <v>545</v>
          </cell>
          <cell r="F142" t="str">
            <v>Trí tuệ nhân tạo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Viết</v>
          </cell>
          <cell r="M142" t="str">
            <v/>
          </cell>
          <cell r="N142" t="str">
            <v>Công nghệ mạng</v>
          </cell>
          <cell r="O142" t="str">
            <v>CÔNG NGHỆ THÔNG TIN</v>
          </cell>
          <cell r="P142" t="str">
            <v>TTMA</v>
          </cell>
          <cell r="Q142" t="str">
            <v>CNTT</v>
          </cell>
          <cell r="R142" t="str">
            <v>CNTT-TTMA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x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93</v>
          </cell>
          <cell r="B143">
            <v>4</v>
          </cell>
          <cell r="C143" t="str">
            <v>CC2TH75</v>
          </cell>
          <cell r="D143" t="str">
            <v>CC2TH75-CC</v>
          </cell>
          <cell r="E143">
            <v>246</v>
          </cell>
          <cell r="F143" t="str">
            <v>Access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TH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>o</v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94</v>
          </cell>
          <cell r="B144">
            <v>1</v>
          </cell>
          <cell r="C144" t="str">
            <v>DC2TH33</v>
          </cell>
          <cell r="D144" t="str">
            <v>DC2TH33-DC</v>
          </cell>
          <cell r="E144">
            <v>242</v>
          </cell>
          <cell r="F144" t="str">
            <v>Automat và ngôn ngữ hình thức</v>
          </cell>
          <cell r="G144">
            <v>2</v>
          </cell>
          <cell r="H144">
            <v>30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 t="str">
            <v/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o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1</v>
          </cell>
          <cell r="C145" t="str">
            <v>DC2HT26</v>
          </cell>
          <cell r="D145" t="str">
            <v>DC2HT26-DC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VĐ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95</v>
          </cell>
          <cell r="B146">
            <v>4</v>
          </cell>
          <cell r="C146" t="str">
            <v>CC2HT26</v>
          </cell>
          <cell r="D146" t="str">
            <v>CC2HT26-CC</v>
          </cell>
          <cell r="E146">
            <v>174</v>
          </cell>
          <cell r="F146" t="str">
            <v>Cấu trúc dữ liệu và giải thuật</v>
          </cell>
          <cell r="G146">
            <v>4</v>
          </cell>
          <cell r="H146">
            <v>60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>x</v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96</v>
          </cell>
          <cell r="B147">
            <v>4</v>
          </cell>
          <cell r="C147" t="str">
            <v>CC2TH11</v>
          </cell>
          <cell r="D147" t="str">
            <v>CC2TH11-CC</v>
          </cell>
          <cell r="E147">
            <v>188</v>
          </cell>
          <cell r="F147" t="str">
            <v>Cấu trúc máy tính + hợp ngữ</v>
          </cell>
          <cell r="G147">
            <v>2</v>
          </cell>
          <cell r="H147">
            <v>30</v>
          </cell>
          <cell r="I147" t="str">
            <v/>
          </cell>
          <cell r="J147" t="str">
            <v/>
          </cell>
          <cell r="K147" t="str">
            <v/>
          </cell>
          <cell r="L147" t="str">
            <v>Viết</v>
          </cell>
          <cell r="M147">
            <v>60</v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>x</v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97</v>
          </cell>
          <cell r="B148">
            <v>1</v>
          </cell>
          <cell r="C148" t="str">
            <v>DC2HT38</v>
          </cell>
          <cell r="D148" t="str">
            <v>DC2HT38-DC</v>
          </cell>
          <cell r="E148">
            <v>181</v>
          </cell>
          <cell r="F148" t="str">
            <v>Công nghệ phần mềm</v>
          </cell>
          <cell r="G148">
            <v>3</v>
          </cell>
          <cell r="H148">
            <v>45</v>
          </cell>
          <cell r="I148" t="str">
            <v/>
          </cell>
          <cell r="J148" t="str">
            <v/>
          </cell>
          <cell r="K148" t="str">
            <v/>
          </cell>
          <cell r="L148" t="str">
            <v>VĐ</v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>x</v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98</v>
          </cell>
          <cell r="B149">
            <v>4</v>
          </cell>
          <cell r="C149" t="str">
            <v>CC2TH79</v>
          </cell>
          <cell r="D149" t="str">
            <v>CC2TH79-CC</v>
          </cell>
          <cell r="E149">
            <v>248</v>
          </cell>
          <cell r="F149" t="str">
            <v>Cơ sở dữ liệu nâng cao</v>
          </cell>
          <cell r="G149">
            <v>2</v>
          </cell>
          <cell r="H149">
            <v>30</v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>o</v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1</v>
          </cell>
          <cell r="C150" t="str">
            <v>DC3HT49</v>
          </cell>
          <cell r="D150" t="str">
            <v>DC3HT49-DC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99</v>
          </cell>
          <cell r="B151">
            <v>4</v>
          </cell>
          <cell r="C151" t="str">
            <v>CC3HT49</v>
          </cell>
          <cell r="D151" t="str">
            <v>CC3HT49-CC</v>
          </cell>
          <cell r="E151">
            <v>535</v>
          </cell>
          <cell r="F151" t="str">
            <v>Đồ án Xây dựng hệ thống thông tin</v>
          </cell>
          <cell r="G151">
            <v>3</v>
          </cell>
          <cell r="H151" t="str">
            <v/>
          </cell>
          <cell r="I151" t="str">
            <v/>
          </cell>
          <cell r="J151">
            <v>135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>x</v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100</v>
          </cell>
          <cell r="B152">
            <v>4</v>
          </cell>
          <cell r="C152" t="str">
            <v>CC3TH49</v>
          </cell>
          <cell r="D152" t="str">
            <v>CC3TH49-CC</v>
          </cell>
          <cell r="E152">
            <v>536</v>
          </cell>
          <cell r="F152" t="str">
            <v>Đồ án Xây dựng hệ thống thông tin</v>
          </cell>
          <cell r="G152">
            <v>2</v>
          </cell>
          <cell r="H152" t="str">
            <v/>
          </cell>
          <cell r="I152" t="str">
            <v/>
          </cell>
          <cell r="J152">
            <v>90</v>
          </cell>
          <cell r="K152" t="str">
            <v/>
          </cell>
          <cell r="L152" t="str">
            <v>VĐ</v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>x</v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101</v>
          </cell>
          <cell r="B153">
            <v>1</v>
          </cell>
          <cell r="C153" t="str">
            <v>DC3HT23</v>
          </cell>
          <cell r="D153" t="str">
            <v>DC3HT23-DC</v>
          </cell>
          <cell r="E153">
            <v>534</v>
          </cell>
          <cell r="F153" t="str">
            <v>Hệ cơ sở tri thức</v>
          </cell>
          <cell r="G153">
            <v>3</v>
          </cell>
          <cell r="H153">
            <v>45</v>
          </cell>
          <cell r="I153" t="str">
            <v/>
          </cell>
          <cell r="J153" t="str">
            <v/>
          </cell>
          <cell r="K153" t="str">
            <v/>
          </cell>
          <cell r="L153" t="str">
            <v>Viết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102</v>
          </cell>
          <cell r="B154">
            <v>1</v>
          </cell>
          <cell r="C154" t="str">
            <v>DC3HT21</v>
          </cell>
          <cell r="D154" t="str">
            <v>DC3HT21-DC</v>
          </cell>
          <cell r="E154">
            <v>528</v>
          </cell>
          <cell r="F154" t="str">
            <v>Hệ quản trị Cơ sở dữ liệu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>VĐ</v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103</v>
          </cell>
          <cell r="B155">
            <v>1</v>
          </cell>
          <cell r="C155" t="str">
            <v>DC3HT22</v>
          </cell>
          <cell r="D155" t="str">
            <v>DC3HT22-DC</v>
          </cell>
          <cell r="E155">
            <v>530</v>
          </cell>
          <cell r="F155" t="str">
            <v>Hệ trợ giúp quyết định</v>
          </cell>
          <cell r="G155">
            <v>3</v>
          </cell>
          <cell r="H155">
            <v>30</v>
          </cell>
          <cell r="I155">
            <v>30</v>
          </cell>
          <cell r="J155" t="str">
            <v/>
          </cell>
          <cell r="K155" t="str">
            <v/>
          </cell>
          <cell r="L155" t="str">
            <v>Viết</v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>x</v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104</v>
          </cell>
          <cell r="B156">
            <v>4</v>
          </cell>
          <cell r="C156" t="str">
            <v>CC3TH22</v>
          </cell>
          <cell r="D156" t="str">
            <v>CC3TH22-CC</v>
          </cell>
          <cell r="E156">
            <v>625</v>
          </cell>
          <cell r="F156" t="str">
            <v>Hệ trợ giúp quyết định</v>
          </cell>
          <cell r="G156">
            <v>2</v>
          </cell>
          <cell r="H156">
            <v>15</v>
          </cell>
          <cell r="I156">
            <v>30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>o</v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105</v>
          </cell>
          <cell r="B157">
            <v>1</v>
          </cell>
          <cell r="C157" t="str">
            <v>DC2HT39</v>
          </cell>
          <cell r="D157" t="str">
            <v>DC2HT39-DC</v>
          </cell>
          <cell r="E157">
            <v>182</v>
          </cell>
          <cell r="F157" t="str">
            <v>Kỹ thuật đồ họa máy tính</v>
          </cell>
          <cell r="G157">
            <v>3</v>
          </cell>
          <cell r="H157">
            <v>30</v>
          </cell>
          <cell r="I157">
            <v>30</v>
          </cell>
          <cell r="J157" t="str">
            <v/>
          </cell>
          <cell r="K157" t="str">
            <v/>
          </cell>
          <cell r="L157" t="str">
            <v>VĐ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>x</v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106</v>
          </cell>
          <cell r="B158">
            <v>4</v>
          </cell>
          <cell r="C158" t="str">
            <v>CC2TH81</v>
          </cell>
          <cell r="D158" t="str">
            <v>CC2TH81-CC</v>
          </cell>
          <cell r="E158">
            <v>187</v>
          </cell>
          <cell r="F158" t="str">
            <v>Lắp ráp, cài đặt và sửa chữa máy tính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107</v>
          </cell>
          <cell r="B159">
            <v>4</v>
          </cell>
          <cell r="C159" t="str">
            <v>CC2TH32</v>
          </cell>
          <cell r="D159" t="str">
            <v>CC2TH32-CC</v>
          </cell>
          <cell r="E159">
            <v>186</v>
          </cell>
          <cell r="F159" t="str">
            <v>Lập trình cơ bản C</v>
          </cell>
          <cell r="G159">
            <v>2</v>
          </cell>
          <cell r="H159">
            <v>15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>x</v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1</v>
          </cell>
          <cell r="C160" t="str">
            <v>DC2TT35</v>
          </cell>
          <cell r="D160" t="str">
            <v>DC2TT35-DC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108</v>
          </cell>
          <cell r="B161">
            <v>2</v>
          </cell>
          <cell r="C161" t="str">
            <v>DC2TT35</v>
          </cell>
          <cell r="D161" t="str">
            <v>DC2TT35-DL</v>
          </cell>
          <cell r="E161">
            <v>178</v>
          </cell>
          <cell r="F161" t="str">
            <v>Lập trình hướng đối tượng C++</v>
          </cell>
          <cell r="G161">
            <v>3</v>
          </cell>
          <cell r="H161">
            <v>30</v>
          </cell>
          <cell r="I161">
            <v>30</v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>x</v>
          </cell>
          <cell r="AH161" t="str">
            <v>x</v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109</v>
          </cell>
          <cell r="B162">
            <v>4</v>
          </cell>
          <cell r="C162" t="str">
            <v>CC2TH78</v>
          </cell>
          <cell r="D162" t="str">
            <v>CC2TH78-CC</v>
          </cell>
          <cell r="E162">
            <v>247</v>
          </cell>
          <cell r="F162" t="str">
            <v>Lập trình hướng đối tượng C++</v>
          </cell>
          <cell r="G162">
            <v>2</v>
          </cell>
          <cell r="H162">
            <v>30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TH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>o</v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110</v>
          </cell>
          <cell r="B163">
            <v>1</v>
          </cell>
          <cell r="C163" t="str">
            <v>DC2HT34</v>
          </cell>
          <cell r="D163" t="str">
            <v>DC2HT34-DC</v>
          </cell>
          <cell r="E163">
            <v>176</v>
          </cell>
          <cell r="F163" t="str">
            <v>Lập trình trực quan C#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VĐ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>x</v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111</v>
          </cell>
          <cell r="B164">
            <v>4</v>
          </cell>
          <cell r="C164" t="str">
            <v>CC2TH33</v>
          </cell>
          <cell r="D164" t="str">
            <v>CC2TH33-CC</v>
          </cell>
          <cell r="E164">
            <v>190</v>
          </cell>
          <cell r="F164" t="str">
            <v>Lập trình VB</v>
          </cell>
          <cell r="G164">
            <v>3</v>
          </cell>
          <cell r="H164">
            <v>30</v>
          </cell>
          <cell r="I164">
            <v>30</v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>x</v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112</v>
          </cell>
          <cell r="B165">
            <v>1</v>
          </cell>
          <cell r="C165" t="str">
            <v>DC2HT25</v>
          </cell>
          <cell r="D165" t="str">
            <v>DC2HT25-DC</v>
          </cell>
          <cell r="E165">
            <v>177</v>
          </cell>
          <cell r="F165" t="str">
            <v>Lý thuyết đồ thị</v>
          </cell>
          <cell r="G165">
            <v>2</v>
          </cell>
          <cell r="H165">
            <v>30</v>
          </cell>
          <cell r="I165" t="str">
            <v/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/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1</v>
          </cell>
          <cell r="C166" t="str">
            <v>DC2TT23</v>
          </cell>
          <cell r="D166" t="str">
            <v>DC2TT23-DC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113</v>
          </cell>
          <cell r="B167">
            <v>4</v>
          </cell>
          <cell r="C167" t="str">
            <v>CC2TT23</v>
          </cell>
          <cell r="D167" t="str">
            <v>CC2TT23-CC</v>
          </cell>
          <cell r="E167">
            <v>173</v>
          </cell>
          <cell r="F167" t="str">
            <v>Ngôn ngữ lập trình C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>x</v>
          </cell>
          <cell r="AH167" t="str">
            <v>x</v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>x</v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114</v>
          </cell>
          <cell r="B168">
            <v>4</v>
          </cell>
          <cell r="C168" t="str">
            <v>CC2TH24</v>
          </cell>
          <cell r="D168" t="str">
            <v>CC2TH24-CC</v>
          </cell>
          <cell r="E168">
            <v>185</v>
          </cell>
          <cell r="F168" t="str">
            <v>Ngôn ngữ lập trình Java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TH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>x</v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115</v>
          </cell>
          <cell r="B169">
            <v>1</v>
          </cell>
          <cell r="C169" t="str">
            <v>DC3HT15</v>
          </cell>
          <cell r="D169" t="str">
            <v>DC3HT15-DC</v>
          </cell>
          <cell r="E169">
            <v>532</v>
          </cell>
          <cell r="F169" t="str">
            <v>Ngôn ngữ mô hình hóa UML</v>
          </cell>
          <cell r="G169">
            <v>3</v>
          </cell>
          <cell r="H169">
            <v>30</v>
          </cell>
          <cell r="I169">
            <v>30</v>
          </cell>
          <cell r="J169" t="str">
            <v/>
          </cell>
          <cell r="K169" t="str">
            <v/>
          </cell>
          <cell r="L169" t="str">
            <v>VĐ</v>
          </cell>
          <cell r="M169" t="str">
            <v/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116</v>
          </cell>
          <cell r="B170">
            <v>1</v>
          </cell>
          <cell r="C170" t="str">
            <v>DC2HT12</v>
          </cell>
          <cell r="D170" t="str">
            <v>DC2HT12-DC</v>
          </cell>
          <cell r="E170">
            <v>172</v>
          </cell>
          <cell r="F170" t="str">
            <v>Nguyên lý Hệ điều hành</v>
          </cell>
          <cell r="G170">
            <v>3</v>
          </cell>
          <cell r="H170">
            <v>45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Viết</v>
          </cell>
          <cell r="M170">
            <v>60</v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>x</v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117</v>
          </cell>
          <cell r="B171">
            <v>4</v>
          </cell>
          <cell r="C171" t="str">
            <v>CC3TH31</v>
          </cell>
          <cell r="D171" t="str">
            <v>CC3TH31-CC</v>
          </cell>
          <cell r="E171">
            <v>548</v>
          </cell>
          <cell r="F171" t="str">
            <v>Nguyên lý hệ điều hành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118</v>
          </cell>
          <cell r="B172">
            <v>4</v>
          </cell>
          <cell r="C172" t="str">
            <v>CC3TH13</v>
          </cell>
          <cell r="D172" t="str">
            <v>CC3TH13-CC</v>
          </cell>
          <cell r="E172">
            <v>546</v>
          </cell>
          <cell r="F172" t="str">
            <v>Nhập môn công nghệ phần mềm</v>
          </cell>
          <cell r="G172">
            <v>2</v>
          </cell>
          <cell r="H172">
            <v>30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1</v>
          </cell>
          <cell r="C173" t="str">
            <v>DC2TT22</v>
          </cell>
          <cell r="D173" t="str">
            <v>DC2TT22-DC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119</v>
          </cell>
          <cell r="B174">
            <v>4</v>
          </cell>
          <cell r="C174" t="str">
            <v>CC2TT22</v>
          </cell>
          <cell r="D174" t="str">
            <v>CC2TT22-CC</v>
          </cell>
          <cell r="E174">
            <v>171</v>
          </cell>
          <cell r="F174" t="str">
            <v>Nhập môn Cơ sở dữ liệu</v>
          </cell>
          <cell r="G174">
            <v>3</v>
          </cell>
          <cell r="H174">
            <v>45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VĐ</v>
          </cell>
          <cell r="M174" t="str">
            <v/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x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>x</v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120</v>
          </cell>
          <cell r="B175">
            <v>1</v>
          </cell>
          <cell r="C175" t="str">
            <v>DC2TH34</v>
          </cell>
          <cell r="D175" t="str">
            <v>DC2TH34-DC</v>
          </cell>
          <cell r="E175">
            <v>243</v>
          </cell>
          <cell r="F175" t="str">
            <v>Nhập môn chương trình dịch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>Viết</v>
          </cell>
          <cell r="M175">
            <v>60</v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121</v>
          </cell>
          <cell r="B176">
            <v>1</v>
          </cell>
          <cell r="C176" t="str">
            <v>DC3TH17</v>
          </cell>
          <cell r="D176" t="str">
            <v>DC3TH17-DC</v>
          </cell>
          <cell r="E176">
            <v>621</v>
          </cell>
          <cell r="F176" t="str">
            <v>Nhập môn tương tác người - máy</v>
          </cell>
          <cell r="G176">
            <v>2</v>
          </cell>
          <cell r="H176">
            <v>30</v>
          </cell>
          <cell r="I176" t="str">
            <v/>
          </cell>
          <cell r="J176" t="str">
            <v/>
          </cell>
          <cell r="K176" t="str">
            <v/>
          </cell>
          <cell r="L176" t="str">
            <v>VĐ</v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o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122</v>
          </cell>
          <cell r="B177">
            <v>1</v>
          </cell>
          <cell r="C177" t="str">
            <v>DC3HT16</v>
          </cell>
          <cell r="D177" t="str">
            <v>DC3HT16-DC</v>
          </cell>
          <cell r="E177">
            <v>531</v>
          </cell>
          <cell r="F177" t="str">
            <v>Nhập môn Xử lý ảnh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123</v>
          </cell>
          <cell r="B178">
            <v>1</v>
          </cell>
          <cell r="C178" t="str">
            <v>DC2HT37</v>
          </cell>
          <cell r="D178" t="str">
            <v>DC2HT37-DC</v>
          </cell>
          <cell r="E178">
            <v>180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>VĐ</v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>x</v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124</v>
          </cell>
          <cell r="B179">
            <v>4</v>
          </cell>
          <cell r="C179" t="str">
            <v>CC3TH44</v>
          </cell>
          <cell r="D179" t="str">
            <v>CC3TH44-CC</v>
          </cell>
          <cell r="E179">
            <v>544</v>
          </cell>
          <cell r="F179" t="str">
            <v>Phân tích và thiết kế hệ thống thông tin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>VĐ</v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>x</v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125</v>
          </cell>
          <cell r="B180">
            <v>1</v>
          </cell>
          <cell r="C180" t="str">
            <v>DC3HT40</v>
          </cell>
          <cell r="D180" t="str">
            <v>DC3HT40-DC</v>
          </cell>
          <cell r="E180">
            <v>527</v>
          </cell>
          <cell r="F180" t="str">
            <v>Phân tích và thiết kế hướng đối tượng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VĐ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G180" t="str">
            <v/>
          </cell>
          <cell r="AH180" t="str">
            <v>x</v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</row>
        <row r="181">
          <cell r="A181">
            <v>126</v>
          </cell>
          <cell r="B181">
            <v>1</v>
          </cell>
          <cell r="C181" t="str">
            <v>DC1TT41</v>
          </cell>
          <cell r="D181" t="str">
            <v>DC1TT41-DC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1</v>
          </cell>
          <cell r="C182" t="str">
            <v>DC1TT42</v>
          </cell>
          <cell r="D182" t="str">
            <v>DC1TT42-DC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127</v>
          </cell>
          <cell r="B183">
            <v>4</v>
          </cell>
          <cell r="C183" t="str">
            <v>CC1TT42</v>
          </cell>
          <cell r="D183" t="str">
            <v>CC1TT42-CC</v>
          </cell>
          <cell r="E183">
            <v>22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>x</v>
          </cell>
          <cell r="V183" t="str">
            <v>x</v>
          </cell>
          <cell r="W183" t="str">
            <v>x</v>
          </cell>
          <cell r="X183" t="str">
            <v>x</v>
          </cell>
          <cell r="Y183" t="str">
            <v>x</v>
          </cell>
          <cell r="Z183" t="str">
            <v>x</v>
          </cell>
          <cell r="AA183" t="str">
            <v>x</v>
          </cell>
          <cell r="AB183" t="str">
            <v>x</v>
          </cell>
          <cell r="AC183" t="str">
            <v>x</v>
          </cell>
          <cell r="AD183" t="str">
            <v>x</v>
          </cell>
          <cell r="AE183" t="str">
            <v>x</v>
          </cell>
          <cell r="AG183" t="str">
            <v>x</v>
          </cell>
          <cell r="AH183" t="str">
            <v/>
          </cell>
          <cell r="AJ183" t="str">
            <v>x</v>
          </cell>
          <cell r="AK183" t="str">
            <v>x</v>
          </cell>
          <cell r="AL183" t="str">
            <v>x</v>
          </cell>
          <cell r="AM183" t="str">
            <v>x</v>
          </cell>
          <cell r="AN183" t="str">
            <v>x</v>
          </cell>
          <cell r="AO183" t="str">
            <v>x</v>
          </cell>
          <cell r="AP183" t="str">
            <v/>
          </cell>
          <cell r="AQ183" t="str">
            <v>x</v>
          </cell>
          <cell r="AR183" t="str">
            <v>x</v>
          </cell>
          <cell r="AS183" t="str">
            <v>x</v>
          </cell>
          <cell r="AT183" t="str">
            <v/>
          </cell>
          <cell r="AU183" t="str">
            <v>x</v>
          </cell>
          <cell r="AV183" t="str">
            <v/>
          </cell>
          <cell r="AW183" t="str">
            <v>x</v>
          </cell>
          <cell r="AX183" t="str">
            <v>x</v>
          </cell>
          <cell r="AY183" t="str">
            <v>x</v>
          </cell>
          <cell r="AZ183" t="str">
            <v>x</v>
          </cell>
          <cell r="BA183" t="str">
            <v>x</v>
          </cell>
          <cell r="BB183" t="str">
            <v/>
          </cell>
          <cell r="BC183" t="str">
            <v>x</v>
          </cell>
          <cell r="BD183" t="str">
            <v>x</v>
          </cell>
          <cell r="BE183" t="str">
            <v>x</v>
          </cell>
          <cell r="BF183" t="str">
            <v>x</v>
          </cell>
          <cell r="BG183" t="str">
            <v>x</v>
          </cell>
          <cell r="BH183" t="str">
            <v/>
          </cell>
        </row>
        <row r="184">
          <cell r="A184">
            <v>128</v>
          </cell>
          <cell r="B184">
            <v>1</v>
          </cell>
          <cell r="C184" t="str">
            <v>DC1TT43</v>
          </cell>
          <cell r="D184" t="str">
            <v>DC1TT43-DC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128</v>
          </cell>
          <cell r="B185">
            <v>4</v>
          </cell>
          <cell r="C185" t="str">
            <v>CC1TT43</v>
          </cell>
          <cell r="D185" t="str">
            <v>CC1TT43-CC</v>
          </cell>
          <cell r="E185">
            <v>23</v>
          </cell>
          <cell r="F185" t="str">
            <v>Tin học đại cương</v>
          </cell>
          <cell r="G185">
            <v>3</v>
          </cell>
          <cell r="H185">
            <v>30</v>
          </cell>
          <cell r="I185">
            <v>30</v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>x</v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129</v>
          </cell>
          <cell r="B186">
            <v>4</v>
          </cell>
          <cell r="C186" t="str">
            <v>CC1TT44</v>
          </cell>
          <cell r="D186" t="str">
            <v>CC1TT44-CC</v>
          </cell>
          <cell r="E186">
            <v>24</v>
          </cell>
          <cell r="F186" t="str">
            <v>Tin học đại cương</v>
          </cell>
          <cell r="G186">
            <v>2</v>
          </cell>
          <cell r="H186">
            <v>30</v>
          </cell>
          <cell r="I186" t="str">
            <v/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130</v>
          </cell>
          <cell r="B187">
            <v>4</v>
          </cell>
          <cell r="C187" t="str">
            <v>CC2TH43</v>
          </cell>
          <cell r="D187" t="str">
            <v>CC2TH43-CC</v>
          </cell>
          <cell r="E187">
            <v>184</v>
          </cell>
          <cell r="F187" t="str">
            <v>Tin học văn phòng</v>
          </cell>
          <cell r="G187">
            <v>3</v>
          </cell>
          <cell r="H187">
            <v>30</v>
          </cell>
          <cell r="I187">
            <v>30</v>
          </cell>
          <cell r="J187" t="str">
            <v/>
          </cell>
          <cell r="K187" t="str">
            <v/>
          </cell>
          <cell r="L187" t="str">
            <v>TH</v>
          </cell>
          <cell r="M187" t="str">
            <v/>
          </cell>
          <cell r="N187" t="str">
            <v>Hệ thống thông tin</v>
          </cell>
          <cell r="O187" t="str">
            <v>CÔNG NGHỆ THÔNG TIN</v>
          </cell>
          <cell r="P187" t="str">
            <v>TTHT</v>
          </cell>
          <cell r="Q187" t="str">
            <v>CNTT</v>
          </cell>
          <cell r="R187" t="str">
            <v>CNTT-TTHT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>x</v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131</v>
          </cell>
          <cell r="B188">
            <v>3</v>
          </cell>
          <cell r="C188" t="str">
            <v>DT2CO21</v>
          </cell>
          <cell r="D188" t="str">
            <v>DT2CO21-DV</v>
          </cell>
          <cell r="E188">
            <v>55</v>
          </cell>
          <cell r="F188" t="str">
            <v xml:space="preserve">Cơ học cơ sở </v>
          </cell>
          <cell r="G188">
            <v>2</v>
          </cell>
          <cell r="H188">
            <v>30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Viết</v>
          </cell>
          <cell r="M188">
            <v>60</v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B189">
            <v>1</v>
          </cell>
          <cell r="C189" t="str">
            <v>DC2CT21</v>
          </cell>
          <cell r="D189" t="str">
            <v>DC2CT21-DC</v>
          </cell>
          <cell r="E189">
            <v>62</v>
          </cell>
          <cell r="F189" t="str">
            <v xml:space="preserve">Cơ học cơ sở </v>
          </cell>
          <cell r="G189">
            <v>3</v>
          </cell>
          <cell r="H189">
            <v>60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VĐ</v>
          </cell>
          <cell r="M189" t="str">
            <v/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>x</v>
          </cell>
          <cell r="V189" t="str">
            <v>x</v>
          </cell>
          <cell r="W189" t="str">
            <v>x</v>
          </cell>
          <cell r="X189" t="str">
            <v>x</v>
          </cell>
          <cell r="Y189" t="str">
            <v>x</v>
          </cell>
          <cell r="Z189" t="str">
            <v>x</v>
          </cell>
          <cell r="AA189" t="str">
            <v>x</v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B190">
            <v>1</v>
          </cell>
          <cell r="C190" t="str">
            <v>DC2CK22</v>
          </cell>
          <cell r="D190" t="str">
            <v>DC2CK22-DC</v>
          </cell>
          <cell r="E190">
            <v>62</v>
          </cell>
          <cell r="F190" t="str">
            <v xml:space="preserve">Cơ học cơ sở </v>
          </cell>
          <cell r="G190">
            <v>4</v>
          </cell>
          <cell r="H190">
            <v>60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VĐ</v>
          </cell>
          <cell r="M190" t="str">
            <v/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>x</v>
          </cell>
          <cell r="V190" t="str">
            <v>x</v>
          </cell>
          <cell r="W190" t="str">
            <v>x</v>
          </cell>
          <cell r="X190" t="str">
            <v>x</v>
          </cell>
          <cell r="Y190" t="str">
            <v>x</v>
          </cell>
          <cell r="Z190" t="str">
            <v>x</v>
          </cell>
          <cell r="AA190" t="str">
            <v>x</v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132</v>
          </cell>
          <cell r="B191">
            <v>1</v>
          </cell>
          <cell r="C191" t="str">
            <v>DC2CO21</v>
          </cell>
          <cell r="D191" t="str">
            <v>DC2CO21-DC</v>
          </cell>
          <cell r="E191">
            <v>62</v>
          </cell>
          <cell r="F191" t="str">
            <v xml:space="preserve">Cơ học cơ sở </v>
          </cell>
          <cell r="G191">
            <v>3</v>
          </cell>
          <cell r="H191">
            <v>60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>x</v>
          </cell>
          <cell r="V191" t="str">
            <v>x</v>
          </cell>
          <cell r="W191" t="str">
            <v>x</v>
          </cell>
          <cell r="X191" t="str">
            <v>x</v>
          </cell>
          <cell r="Y191" t="str">
            <v>x</v>
          </cell>
          <cell r="Z191" t="str">
            <v>x</v>
          </cell>
          <cell r="AA191" t="str">
            <v>x</v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132</v>
          </cell>
          <cell r="B192">
            <v>1</v>
          </cell>
          <cell r="C192" t="str">
            <v>DC2CO31</v>
          </cell>
          <cell r="D192" t="str">
            <v>DC2CO31-DC</v>
          </cell>
          <cell r="E192">
            <v>62</v>
          </cell>
          <cell r="F192" t="str">
            <v xml:space="preserve">Cơ học cơ sở </v>
          </cell>
          <cell r="G192">
            <v>3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>x</v>
          </cell>
          <cell r="V192" t="str">
            <v>x</v>
          </cell>
          <cell r="W192" t="str">
            <v>x</v>
          </cell>
          <cell r="X192" t="str">
            <v>x</v>
          </cell>
          <cell r="Y192" t="str">
            <v>x</v>
          </cell>
          <cell r="Z192" t="str">
            <v>x</v>
          </cell>
          <cell r="AA192" t="str">
            <v>x</v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133</v>
          </cell>
          <cell r="B193">
            <v>2</v>
          </cell>
          <cell r="C193" t="str">
            <v>DL2CO21</v>
          </cell>
          <cell r="D193" t="str">
            <v>DL2CO21-DL</v>
          </cell>
          <cell r="E193">
            <v>63</v>
          </cell>
          <cell r="F193" t="str">
            <v xml:space="preserve">Cơ học cơ sở </v>
          </cell>
          <cell r="G193">
            <v>2</v>
          </cell>
          <cell r="H193">
            <v>30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>
            <v>60</v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133</v>
          </cell>
          <cell r="B194">
            <v>3</v>
          </cell>
          <cell r="C194" t="str">
            <v>DL2CO21</v>
          </cell>
          <cell r="D194" t="str">
            <v>DL2CO21-DV</v>
          </cell>
          <cell r="E194">
            <v>63</v>
          </cell>
          <cell r="F194" t="str">
            <v xml:space="preserve">Cơ học cơ sở 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60</v>
          </cell>
          <cell r="N194" t="str">
            <v>CLT-SBVL</v>
          </cell>
          <cell r="O194" t="str">
            <v>CƠ SỞ KỸ THUẬT</v>
          </cell>
          <cell r="P194" t="str">
            <v>CSCO</v>
          </cell>
          <cell r="Q194" t="str">
            <v>CSKT</v>
          </cell>
          <cell r="R194" t="str">
            <v>CSKT-CSCO</v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134</v>
          </cell>
          <cell r="B195">
            <v>4</v>
          </cell>
          <cell r="C195" t="str">
            <v>CC2CO21</v>
          </cell>
          <cell r="D195" t="str">
            <v>CC2CO21-CC</v>
          </cell>
          <cell r="E195">
            <v>64</v>
          </cell>
          <cell r="F195" t="str">
            <v xml:space="preserve">Cơ học cơ sở </v>
          </cell>
          <cell r="G195">
            <v>3</v>
          </cell>
          <cell r="H195">
            <v>45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VĐ</v>
          </cell>
          <cell r="M195" t="str">
            <v/>
          </cell>
          <cell r="N195" t="str">
            <v>CLT-SBVL</v>
          </cell>
          <cell r="O195" t="str">
            <v>CƠ SỞ KỸ THUẬT</v>
          </cell>
          <cell r="P195" t="str">
            <v>CSCO</v>
          </cell>
          <cell r="Q195" t="str">
            <v>CSKT</v>
          </cell>
          <cell r="R195" t="str">
            <v>CSKT-CSCO</v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>x</v>
          </cell>
          <cell r="AR195" t="str">
            <v>x</v>
          </cell>
          <cell r="AS195" t="str">
            <v>x</v>
          </cell>
          <cell r="AT195" t="str">
            <v/>
          </cell>
          <cell r="AU195" t="str">
            <v>x</v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135</v>
          </cell>
          <cell r="B196">
            <v>1</v>
          </cell>
          <cell r="C196" t="str">
            <v>DC2CO22</v>
          </cell>
          <cell r="D196" t="str">
            <v>DC2CO22-DC</v>
          </cell>
          <cell r="E196" t="str">
            <v/>
          </cell>
          <cell r="F196" t="str">
            <v xml:space="preserve">Cơ học cơ sở </v>
          </cell>
          <cell r="G196">
            <v>4</v>
          </cell>
          <cell r="H196">
            <v>60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VĐ</v>
          </cell>
          <cell r="M196" t="str">
            <v/>
          </cell>
          <cell r="N196" t="str">
            <v>CLT-SBVL</v>
          </cell>
          <cell r="O196" t="str">
            <v>CƠ SỞ KỸ THUẬT</v>
          </cell>
          <cell r="P196" t="str">
            <v>CSCO</v>
          </cell>
          <cell r="Q196" t="str">
            <v>CSKT</v>
          </cell>
          <cell r="R196" t="str">
            <v>CSKT-CSCO</v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>x</v>
          </cell>
          <cell r="AC196" t="str">
            <v>x</v>
          </cell>
          <cell r="AD196" t="str">
            <v>x</v>
          </cell>
          <cell r="AE196" t="str">
            <v>x</v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>x</v>
          </cell>
          <cell r="AX196" t="str">
            <v>x</v>
          </cell>
          <cell r="AY196" t="str">
            <v>x</v>
          </cell>
          <cell r="AZ196" t="str">
            <v>x</v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135</v>
          </cell>
          <cell r="B197">
            <v>4</v>
          </cell>
          <cell r="C197" t="str">
            <v>CC2CO22</v>
          </cell>
          <cell r="D197" t="str">
            <v>CC2CO22-CC</v>
          </cell>
          <cell r="E197" t="str">
            <v/>
          </cell>
          <cell r="F197" t="str">
            <v xml:space="preserve">Cơ học cơ sở </v>
          </cell>
          <cell r="G197">
            <v>4</v>
          </cell>
          <cell r="H197">
            <v>60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VĐ</v>
          </cell>
          <cell r="M197" t="str">
            <v/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>x</v>
          </cell>
          <cell r="AC197" t="str">
            <v>x</v>
          </cell>
          <cell r="AD197" t="str">
            <v>x</v>
          </cell>
          <cell r="AE197" t="str">
            <v>x</v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>x</v>
          </cell>
          <cell r="AX197" t="str">
            <v>x</v>
          </cell>
          <cell r="AY197" t="str">
            <v>x</v>
          </cell>
          <cell r="AZ197" t="str">
            <v>x</v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</row>
        <row r="198">
          <cell r="A198">
            <v>136</v>
          </cell>
          <cell r="B198">
            <v>1</v>
          </cell>
          <cell r="C198" t="str">
            <v>DC2CO29</v>
          </cell>
          <cell r="D198" t="str">
            <v>DC2CO29-DC</v>
          </cell>
          <cell r="E198">
            <v>215</v>
          </cell>
          <cell r="F198" t="str">
            <v>Cơ học môi trường liên tục</v>
          </cell>
          <cell r="G198">
            <v>2</v>
          </cell>
          <cell r="H198">
            <v>30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Kết cấu - Vật liệu</v>
          </cell>
          <cell r="O198" t="str">
            <v>CÔNG TRÌNH</v>
          </cell>
          <cell r="P198" t="str">
            <v>CTKC</v>
          </cell>
          <cell r="Q198" t="str">
            <v>KCT</v>
          </cell>
          <cell r="R198" t="str">
            <v>KCT-CTKC</v>
          </cell>
          <cell r="U198" t="str">
            <v>o</v>
          </cell>
          <cell r="V198" t="str">
            <v>o</v>
          </cell>
          <cell r="W198" t="str">
            <v>o</v>
          </cell>
          <cell r="X198" t="str">
            <v>o</v>
          </cell>
          <cell r="Y198" t="str">
            <v>o</v>
          </cell>
          <cell r="Z198" t="str">
            <v>o</v>
          </cell>
          <cell r="AA198" t="str">
            <v>o</v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</row>
        <row r="199">
          <cell r="A199">
            <v>136</v>
          </cell>
          <cell r="B199">
            <v>2</v>
          </cell>
          <cell r="C199" t="str">
            <v>DC2CO29</v>
          </cell>
          <cell r="D199" t="str">
            <v>DC2CO29-DL</v>
          </cell>
          <cell r="E199">
            <v>215</v>
          </cell>
          <cell r="F199" t="str">
            <v>Cơ học môi trường liên tục</v>
          </cell>
          <cell r="G199">
            <v>2</v>
          </cell>
          <cell r="H199">
            <v>30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Kết cấu - Vật liệu</v>
          </cell>
          <cell r="O199" t="str">
            <v>CÔNG TRÌNH</v>
          </cell>
          <cell r="P199" t="str">
            <v>CTKC</v>
          </cell>
          <cell r="Q199" t="str">
            <v>KCT</v>
          </cell>
          <cell r="R199" t="str">
            <v>KCT-CTKC</v>
          </cell>
          <cell r="U199" t="str">
            <v>o</v>
          </cell>
          <cell r="V199" t="str">
            <v>o</v>
          </cell>
          <cell r="W199" t="str">
            <v>o</v>
          </cell>
          <cell r="X199" t="str">
            <v>o</v>
          </cell>
          <cell r="Y199" t="str">
            <v>o</v>
          </cell>
          <cell r="Z199" t="str">
            <v>o</v>
          </cell>
          <cell r="AA199" t="str">
            <v>o</v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</row>
        <row r="200">
          <cell r="A200">
            <v>136</v>
          </cell>
          <cell r="B200">
            <v>3</v>
          </cell>
          <cell r="C200" t="str">
            <v>DC2CO29</v>
          </cell>
          <cell r="D200" t="str">
            <v>DC2CO29-DV</v>
          </cell>
          <cell r="E200">
            <v>215</v>
          </cell>
          <cell r="F200" t="str">
            <v>Cơ học môi trường liên tục</v>
          </cell>
          <cell r="G200">
            <v>2</v>
          </cell>
          <cell r="H200">
            <v>30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Kết cấu - Vật liệu</v>
          </cell>
          <cell r="O200" t="str">
            <v>CÔNG TRÌNH</v>
          </cell>
          <cell r="P200" t="str">
            <v>CTKC</v>
          </cell>
          <cell r="Q200" t="str">
            <v>KCT</v>
          </cell>
          <cell r="R200" t="str">
            <v>KCT-CTKC</v>
          </cell>
          <cell r="U200" t="str">
            <v>o</v>
          </cell>
          <cell r="V200" t="str">
            <v>o</v>
          </cell>
          <cell r="W200" t="str">
            <v>o</v>
          </cell>
          <cell r="X200" t="str">
            <v>o</v>
          </cell>
          <cell r="Y200" t="str">
            <v>o</v>
          </cell>
          <cell r="Z200" t="str">
            <v>o</v>
          </cell>
          <cell r="AA200" t="str">
            <v>o</v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</row>
        <row r="201">
          <cell r="A201">
            <v>137</v>
          </cell>
          <cell r="B201">
            <v>1</v>
          </cell>
          <cell r="C201" t="str">
            <v>DC2CO24</v>
          </cell>
          <cell r="D201" t="str">
            <v>DC2CO24-DC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137</v>
          </cell>
          <cell r="B202">
            <v>2</v>
          </cell>
          <cell r="C202" t="str">
            <v>DC2CO24</v>
          </cell>
          <cell r="D202" t="str">
            <v>DC2CO24-DL</v>
          </cell>
          <cell r="E202">
            <v>143</v>
          </cell>
          <cell r="F202" t="str">
            <v>Cơ kỹ thuật</v>
          </cell>
          <cell r="G202">
            <v>3</v>
          </cell>
          <cell r="H202">
            <v>45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>x</v>
          </cell>
          <cell r="AM202" t="str">
            <v>x</v>
          </cell>
          <cell r="AN202" t="str">
            <v>x</v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>x</v>
          </cell>
          <cell r="BF202" t="str">
            <v/>
          </cell>
          <cell r="BG202" t="str">
            <v>x</v>
          </cell>
          <cell r="BH202" t="str">
            <v/>
          </cell>
        </row>
        <row r="203">
          <cell r="A203">
            <v>137</v>
          </cell>
          <cell r="B203">
            <v>3</v>
          </cell>
          <cell r="C203" t="str">
            <v>DC2CO24</v>
          </cell>
          <cell r="D203" t="str">
            <v>DC2CO24-DV</v>
          </cell>
          <cell r="E203">
            <v>143</v>
          </cell>
          <cell r="F203" t="str">
            <v>Cơ kỹ thuật</v>
          </cell>
          <cell r="G203">
            <v>3</v>
          </cell>
          <cell r="H203">
            <v>45</v>
          </cell>
          <cell r="I203" t="str">
            <v/>
          </cell>
          <cell r="J203" t="str">
            <v/>
          </cell>
          <cell r="K203" t="str">
            <v/>
          </cell>
          <cell r="L203" t="str">
            <v>Viết</v>
          </cell>
          <cell r="M203">
            <v>90</v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>x</v>
          </cell>
          <cell r="AM203" t="str">
            <v>x</v>
          </cell>
          <cell r="AN203" t="str">
            <v>x</v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>x</v>
          </cell>
          <cell r="BF203" t="str">
            <v/>
          </cell>
          <cell r="BG203" t="str">
            <v>x</v>
          </cell>
          <cell r="BH203" t="str">
            <v/>
          </cell>
        </row>
        <row r="204">
          <cell r="A204">
            <v>137</v>
          </cell>
          <cell r="B204">
            <v>4</v>
          </cell>
          <cell r="C204" t="str">
            <v>CC2CO24</v>
          </cell>
          <cell r="D204" t="str">
            <v>CC2CO24-CC</v>
          </cell>
          <cell r="E204">
            <v>143</v>
          </cell>
          <cell r="F204" t="str">
            <v>Cơ kỹ thuật</v>
          </cell>
          <cell r="G204">
            <v>3</v>
          </cell>
          <cell r="H204">
            <v>45</v>
          </cell>
          <cell r="I204" t="str">
            <v/>
          </cell>
          <cell r="J204" t="str">
            <v/>
          </cell>
          <cell r="K204" t="str">
            <v/>
          </cell>
          <cell r="L204" t="str">
            <v>Viết</v>
          </cell>
          <cell r="M204">
            <v>90</v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>x</v>
          </cell>
          <cell r="AM204" t="str">
            <v>x</v>
          </cell>
          <cell r="AN204" t="str">
            <v>x</v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>x</v>
          </cell>
          <cell r="BF204" t="str">
            <v/>
          </cell>
          <cell r="BG204" t="str">
            <v>x</v>
          </cell>
          <cell r="BH204" t="str">
            <v/>
          </cell>
        </row>
        <row r="205">
          <cell r="A205">
            <v>137</v>
          </cell>
          <cell r="B205">
            <v>5</v>
          </cell>
          <cell r="C205" t="str">
            <v>CL2CO24</v>
          </cell>
          <cell r="D205" t="str">
            <v>CL2CO24-CL</v>
          </cell>
          <cell r="E205">
            <v>143</v>
          </cell>
          <cell r="F205" t="str">
            <v>Cơ kỹ thuật</v>
          </cell>
          <cell r="G205">
            <v>3</v>
          </cell>
          <cell r="H205">
            <v>45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90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>x</v>
          </cell>
          <cell r="AM205" t="str">
            <v>x</v>
          </cell>
          <cell r="AN205" t="str">
            <v>x</v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>x</v>
          </cell>
          <cell r="BF205" t="str">
            <v/>
          </cell>
          <cell r="BG205" t="str">
            <v>x</v>
          </cell>
          <cell r="BH205" t="str">
            <v/>
          </cell>
        </row>
        <row r="206">
          <cell r="A206">
            <v>138</v>
          </cell>
          <cell r="B206">
            <v>1</v>
          </cell>
          <cell r="C206" t="str">
            <v>DC2CO27</v>
          </cell>
          <cell r="D206" t="str">
            <v>DC2CO27-DC</v>
          </cell>
          <cell r="E206">
            <v>826</v>
          </cell>
          <cell r="F206" t="str">
            <v>Cơ kỹ thuật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90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139</v>
          </cell>
          <cell r="B207">
            <v>1</v>
          </cell>
          <cell r="C207" t="str">
            <v>DC2CO25</v>
          </cell>
          <cell r="D207" t="str">
            <v>DC2CO25-DC</v>
          </cell>
          <cell r="E207">
            <v>65</v>
          </cell>
          <cell r="F207" t="str">
            <v>Sức bền vật liệu</v>
          </cell>
          <cell r="G207">
            <v>4</v>
          </cell>
          <cell r="H207">
            <v>45</v>
          </cell>
          <cell r="I207">
            <v>30</v>
          </cell>
          <cell r="J207" t="str">
            <v/>
          </cell>
          <cell r="K207" t="str">
            <v/>
          </cell>
          <cell r="L207" t="str">
            <v>VĐ</v>
          </cell>
          <cell r="M207" t="str">
            <v/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>x</v>
          </cell>
          <cell r="V207" t="str">
            <v>x</v>
          </cell>
          <cell r="W207" t="str">
            <v>x</v>
          </cell>
          <cell r="X207" t="str">
            <v>x</v>
          </cell>
          <cell r="Y207" t="str">
            <v>x</v>
          </cell>
          <cell r="Z207" t="str">
            <v>x</v>
          </cell>
          <cell r="AA207" t="str">
            <v>x</v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140</v>
          </cell>
          <cell r="B208">
            <v>1</v>
          </cell>
          <cell r="C208" t="str">
            <v>DC2CO26</v>
          </cell>
          <cell r="D208" t="str">
            <v>DC2CO26-DC</v>
          </cell>
          <cell r="E208">
            <v>66</v>
          </cell>
          <cell r="F208" t="str">
            <v>Sức bền vật liệu</v>
          </cell>
          <cell r="G208">
            <v>4</v>
          </cell>
          <cell r="H208">
            <v>45</v>
          </cell>
          <cell r="I208">
            <v>30</v>
          </cell>
          <cell r="J208" t="str">
            <v/>
          </cell>
          <cell r="K208" t="str">
            <v/>
          </cell>
          <cell r="L208" t="str">
            <v>VĐ</v>
          </cell>
          <cell r="M208" t="str">
            <v/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>x</v>
          </cell>
          <cell r="AC208" t="str">
            <v>x</v>
          </cell>
          <cell r="AD208" t="str">
            <v>x</v>
          </cell>
          <cell r="AE208" t="str">
            <v>x</v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141</v>
          </cell>
          <cell r="B209">
            <v>2</v>
          </cell>
          <cell r="C209" t="str">
            <v>DL2CO25</v>
          </cell>
          <cell r="D209" t="str">
            <v>DL2CO25-DL</v>
          </cell>
          <cell r="E209">
            <v>67</v>
          </cell>
          <cell r="F209" t="str">
            <v>Sức bền vật liệu</v>
          </cell>
          <cell r="G209">
            <v>2</v>
          </cell>
          <cell r="H209">
            <v>30</v>
          </cell>
          <cell r="I209" t="str">
            <v/>
          </cell>
          <cell r="J209" t="str">
            <v/>
          </cell>
          <cell r="K209" t="str">
            <v/>
          </cell>
          <cell r="L209" t="str">
            <v>VĐ</v>
          </cell>
          <cell r="M209">
            <v>60</v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141</v>
          </cell>
          <cell r="B210">
            <v>3</v>
          </cell>
          <cell r="C210" t="str">
            <v>DL2CO25</v>
          </cell>
          <cell r="D210" t="str">
            <v>DL2CO25-DV</v>
          </cell>
          <cell r="E210">
            <v>67</v>
          </cell>
          <cell r="F210" t="str">
            <v>Sức bền vật liệu</v>
          </cell>
          <cell r="G210">
            <v>2</v>
          </cell>
          <cell r="H210">
            <v>30</v>
          </cell>
          <cell r="I210" t="str">
            <v/>
          </cell>
          <cell r="J210" t="str">
            <v/>
          </cell>
          <cell r="K210" t="str">
            <v/>
          </cell>
          <cell r="L210" t="str">
            <v>Viết</v>
          </cell>
          <cell r="M210">
            <v>60</v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142</v>
          </cell>
          <cell r="B211">
            <v>2</v>
          </cell>
          <cell r="C211" t="str">
            <v>DL2CO26</v>
          </cell>
          <cell r="D211" t="str">
            <v>DL2CO26-DL</v>
          </cell>
          <cell r="E211">
            <v>68</v>
          </cell>
          <cell r="F211" t="str">
            <v>Sức bền vật liệu</v>
          </cell>
          <cell r="G211">
            <v>2</v>
          </cell>
          <cell r="H211">
            <v>30</v>
          </cell>
          <cell r="I211" t="str">
            <v/>
          </cell>
          <cell r="J211" t="str">
            <v/>
          </cell>
          <cell r="K211" t="str">
            <v/>
          </cell>
          <cell r="L211" t="str">
            <v>VĐ</v>
          </cell>
          <cell r="M211">
            <v>60</v>
          </cell>
          <cell r="N211" t="str">
            <v>CLT-SBVL</v>
          </cell>
          <cell r="O211" t="str">
            <v>CƠ SỞ KỸ THUẬT</v>
          </cell>
          <cell r="P211" t="str">
            <v>CSCO</v>
          </cell>
          <cell r="Q211" t="str">
            <v>CSKT</v>
          </cell>
          <cell r="R211" t="str">
            <v>CSKT-CSCO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142</v>
          </cell>
          <cell r="B212">
            <v>3</v>
          </cell>
          <cell r="C212" t="str">
            <v>DT2CO26</v>
          </cell>
          <cell r="D212" t="str">
            <v>DT2CO26-DV</v>
          </cell>
          <cell r="E212">
            <v>68</v>
          </cell>
          <cell r="F212" t="str">
            <v>Sức bền vật liệu</v>
          </cell>
          <cell r="G212">
            <v>2</v>
          </cell>
          <cell r="H212">
            <v>30</v>
          </cell>
          <cell r="I212" t="str">
            <v/>
          </cell>
          <cell r="J212" t="str">
            <v/>
          </cell>
          <cell r="K212" t="str">
            <v/>
          </cell>
          <cell r="L212" t="str">
            <v>Viết</v>
          </cell>
          <cell r="M212">
            <v>60</v>
          </cell>
          <cell r="N212" t="str">
            <v>CLT-SBVL</v>
          </cell>
          <cell r="O212" t="str">
            <v>CƠ SỞ KỸ THUẬT</v>
          </cell>
          <cell r="P212" t="str">
            <v>CSCO</v>
          </cell>
          <cell r="Q212" t="str">
            <v>CSKT</v>
          </cell>
          <cell r="R212" t="str">
            <v>CSKT-CSCO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143</v>
          </cell>
          <cell r="B213">
            <v>4</v>
          </cell>
          <cell r="C213" t="str">
            <v>CC2CO25</v>
          </cell>
          <cell r="D213" t="str">
            <v>CC2CO25-CC</v>
          </cell>
          <cell r="E213">
            <v>69</v>
          </cell>
          <cell r="F213" t="str">
            <v>Sức bền vật liệu</v>
          </cell>
          <cell r="G213">
            <v>3</v>
          </cell>
          <cell r="H213">
            <v>30</v>
          </cell>
          <cell r="I213">
            <v>30</v>
          </cell>
          <cell r="J213" t="str">
            <v/>
          </cell>
          <cell r="K213" t="str">
            <v/>
          </cell>
          <cell r="L213" t="str">
            <v>VĐ</v>
          </cell>
          <cell r="M213" t="str">
            <v/>
          </cell>
          <cell r="N213" t="str">
            <v>CLT-SBVL</v>
          </cell>
          <cell r="O213" t="str">
            <v>CƠ SỞ KỸ THUẬT</v>
          </cell>
          <cell r="P213" t="str">
            <v>CSCO</v>
          </cell>
          <cell r="Q213" t="str">
            <v>CSKT</v>
          </cell>
          <cell r="R213" t="str">
            <v>CSKT-CSCO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>x</v>
          </cell>
          <cell r="AR213" t="str">
            <v>x</v>
          </cell>
          <cell r="AS213" t="str">
            <v>x</v>
          </cell>
          <cell r="AT213" t="str">
            <v/>
          </cell>
          <cell r="AU213" t="str">
            <v>x</v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144</v>
          </cell>
          <cell r="B214">
            <v>4</v>
          </cell>
          <cell r="C214" t="str">
            <v>CC2CO26</v>
          </cell>
          <cell r="D214" t="str">
            <v>CC2CO26-CC</v>
          </cell>
          <cell r="E214">
            <v>70</v>
          </cell>
          <cell r="F214" t="str">
            <v>Sức bền vật liệu</v>
          </cell>
          <cell r="G214">
            <v>3</v>
          </cell>
          <cell r="H214">
            <v>30</v>
          </cell>
          <cell r="I214">
            <v>30</v>
          </cell>
          <cell r="J214" t="str">
            <v/>
          </cell>
          <cell r="K214" t="str">
            <v/>
          </cell>
          <cell r="L214" t="str">
            <v>VĐ</v>
          </cell>
          <cell r="M214" t="str">
            <v/>
          </cell>
          <cell r="N214" t="str">
            <v>CLT-SBVL</v>
          </cell>
          <cell r="O214" t="str">
            <v>CƠ SỞ KỸ THUẬT</v>
          </cell>
          <cell r="P214" t="str">
            <v>CSCO</v>
          </cell>
          <cell r="Q214" t="str">
            <v>CSKT</v>
          </cell>
          <cell r="R214" t="str">
            <v>CSKT-CSCO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>x</v>
          </cell>
          <cell r="AX214" t="str">
            <v>x</v>
          </cell>
          <cell r="AY214" t="str">
            <v>x</v>
          </cell>
          <cell r="AZ214" t="str">
            <v>x</v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145</v>
          </cell>
          <cell r="B215">
            <v>1</v>
          </cell>
          <cell r="C215" t="str">
            <v>DC2CO14</v>
          </cell>
          <cell r="D215" t="str">
            <v>DC2CO14-DC</v>
          </cell>
          <cell r="E215">
            <v>824</v>
          </cell>
          <cell r="F215" t="str">
            <v>Hình họa - Vẽ kỹ thuật</v>
          </cell>
          <cell r="G215">
            <v>3</v>
          </cell>
          <cell r="H215">
            <v>30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145</v>
          </cell>
          <cell r="B216">
            <v>3</v>
          </cell>
          <cell r="C216" t="str">
            <v>DT2CO14</v>
          </cell>
          <cell r="D216" t="str">
            <v>DT2CO14-DV</v>
          </cell>
          <cell r="E216">
            <v>824</v>
          </cell>
          <cell r="F216" t="str">
            <v>Hình họa - Vẽ kỹ thuật</v>
          </cell>
          <cell r="G216">
            <v>3</v>
          </cell>
          <cell r="H216">
            <v>30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146</v>
          </cell>
          <cell r="B217">
            <v>1</v>
          </cell>
          <cell r="C217" t="str">
            <v>DC2DD11</v>
          </cell>
          <cell r="D217" t="str">
            <v>DC2DD11-DC</v>
          </cell>
          <cell r="E217">
            <v>33</v>
          </cell>
          <cell r="F217" t="str">
            <v xml:space="preserve">Hình họa - Vẽ kỹ thuật </v>
          </cell>
          <cell r="G217">
            <v>4</v>
          </cell>
          <cell r="H217">
            <v>45</v>
          </cell>
          <cell r="I217">
            <v>30</v>
          </cell>
          <cell r="J217" t="str">
            <v/>
          </cell>
          <cell r="K217" t="str">
            <v/>
          </cell>
          <cell r="L217" t="str">
            <v>Viết</v>
          </cell>
          <cell r="M217">
            <v>120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146</v>
          </cell>
          <cell r="B218">
            <v>4</v>
          </cell>
          <cell r="C218" t="str">
            <v>CC2DD11</v>
          </cell>
          <cell r="D218" t="str">
            <v>CC2DD11-CC</v>
          </cell>
          <cell r="E218">
            <v>33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147</v>
          </cell>
          <cell r="B219">
            <v>1</v>
          </cell>
          <cell r="C219" t="str">
            <v>DC2CO11</v>
          </cell>
          <cell r="D219" t="str">
            <v>DC2CO11-DC</v>
          </cell>
          <cell r="E219">
            <v>56</v>
          </cell>
          <cell r="F219" t="str">
            <v xml:space="preserve">Hình họa - Vẽ kỹ thuật </v>
          </cell>
          <cell r="G219">
            <v>4</v>
          </cell>
          <cell r="H219">
            <v>45</v>
          </cell>
          <cell r="I219">
            <v>30</v>
          </cell>
          <cell r="J219" t="str">
            <v/>
          </cell>
          <cell r="K219" t="str">
            <v/>
          </cell>
          <cell r="L219" t="str">
            <v>Viết</v>
          </cell>
          <cell r="M219">
            <v>120</v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>x</v>
          </cell>
          <cell r="V219" t="str">
            <v>x</v>
          </cell>
          <cell r="W219" t="str">
            <v>x</v>
          </cell>
          <cell r="X219" t="str">
            <v>x</v>
          </cell>
          <cell r="Y219" t="str">
            <v>x</v>
          </cell>
          <cell r="Z219" t="str">
            <v>x</v>
          </cell>
          <cell r="AA219" t="str">
            <v>x</v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>x</v>
          </cell>
          <cell r="AR219" t="str">
            <v>x</v>
          </cell>
          <cell r="AS219" t="str">
            <v>x</v>
          </cell>
          <cell r="AT219" t="str">
            <v/>
          </cell>
          <cell r="AU219" t="str">
            <v>x</v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147</v>
          </cell>
          <cell r="B220">
            <v>4</v>
          </cell>
          <cell r="C220" t="str">
            <v>CC2CO11</v>
          </cell>
          <cell r="D220" t="str">
            <v>CC2CO11-CC</v>
          </cell>
          <cell r="E220">
            <v>56</v>
          </cell>
          <cell r="F220" t="str">
            <v xml:space="preserve">Hình họa - Vẽ kỹ thuật </v>
          </cell>
          <cell r="G220">
            <v>4</v>
          </cell>
          <cell r="H220">
            <v>45</v>
          </cell>
          <cell r="I220">
            <v>30</v>
          </cell>
          <cell r="J220" t="str">
            <v/>
          </cell>
          <cell r="K220" t="str">
            <v/>
          </cell>
          <cell r="L220" t="str">
            <v>Viết</v>
          </cell>
          <cell r="M220">
            <v>120</v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>x</v>
          </cell>
          <cell r="V220" t="str">
            <v>x</v>
          </cell>
          <cell r="W220" t="str">
            <v>x</v>
          </cell>
          <cell r="X220" t="str">
            <v>x</v>
          </cell>
          <cell r="Y220" t="str">
            <v>x</v>
          </cell>
          <cell r="Z220" t="str">
            <v>x</v>
          </cell>
          <cell r="AA220" t="str">
            <v>x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>x</v>
          </cell>
          <cell r="AR220" t="str">
            <v>x</v>
          </cell>
          <cell r="AS220" t="str">
            <v>x</v>
          </cell>
          <cell r="AT220" t="str">
            <v/>
          </cell>
          <cell r="AU220" t="str">
            <v>x</v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148</v>
          </cell>
          <cell r="B221">
            <v>5</v>
          </cell>
          <cell r="C221" t="str">
            <v>CL2CO11</v>
          </cell>
          <cell r="D221" t="str">
            <v>CL2CO11-CL</v>
          </cell>
          <cell r="E221">
            <v>57</v>
          </cell>
          <cell r="F221" t="str">
            <v xml:space="preserve">Hình họa - Vẽ kỹ thuật </v>
          </cell>
          <cell r="G221">
            <v>2</v>
          </cell>
          <cell r="H221">
            <v>30</v>
          </cell>
          <cell r="I221" t="str">
            <v/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</row>
        <row r="222">
          <cell r="A222">
            <v>149</v>
          </cell>
          <cell r="B222">
            <v>4</v>
          </cell>
          <cell r="C222" t="str">
            <v>CC2CO12</v>
          </cell>
          <cell r="D222" t="str">
            <v>CC2CO12-CC</v>
          </cell>
          <cell r="E222">
            <v>60</v>
          </cell>
          <cell r="F222" t="str">
            <v xml:space="preserve">Hình họa - Vẽ kỹ thuật </v>
          </cell>
          <cell r="G222">
            <v>4</v>
          </cell>
          <cell r="H222">
            <v>45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120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>x</v>
          </cell>
          <cell r="AX222" t="str">
            <v>x</v>
          </cell>
          <cell r="AY222" t="str">
            <v>x</v>
          </cell>
          <cell r="AZ222" t="str">
            <v>x</v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</row>
        <row r="223">
          <cell r="A223">
            <v>150</v>
          </cell>
          <cell r="B223">
            <v>1</v>
          </cell>
          <cell r="C223" t="str">
            <v>DC2CO12</v>
          </cell>
          <cell r="D223" t="str">
            <v>DC2CO12-DC</v>
          </cell>
          <cell r="E223">
            <v>58</v>
          </cell>
          <cell r="F223" t="str">
            <v>Hình học họa hình</v>
          </cell>
          <cell r="G223">
            <v>2</v>
          </cell>
          <cell r="H223">
            <v>30</v>
          </cell>
          <cell r="I223" t="str">
            <v/>
          </cell>
          <cell r="J223" t="str">
            <v/>
          </cell>
          <cell r="K223" t="str">
            <v/>
          </cell>
          <cell r="L223" t="str">
            <v>VĐ</v>
          </cell>
          <cell r="M223" t="str">
            <v/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150</v>
          </cell>
          <cell r="B224">
            <v>3</v>
          </cell>
          <cell r="C224" t="str">
            <v>DT2CO12</v>
          </cell>
          <cell r="D224" t="str">
            <v>DT2CO12-DV</v>
          </cell>
          <cell r="E224">
            <v>58</v>
          </cell>
          <cell r="F224" t="str">
            <v>Hình học họa hình</v>
          </cell>
          <cell r="G224">
            <v>2</v>
          </cell>
          <cell r="H224">
            <v>30</v>
          </cell>
          <cell r="I224" t="str">
            <v/>
          </cell>
          <cell r="J224" t="str">
            <v/>
          </cell>
          <cell r="K224" t="str">
            <v/>
          </cell>
          <cell r="L224" t="str">
            <v>VĐ</v>
          </cell>
          <cell r="M224" t="str">
            <v/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>x</v>
          </cell>
          <cell r="AC224" t="str">
            <v>x</v>
          </cell>
          <cell r="AD224" t="str">
            <v>x</v>
          </cell>
          <cell r="AE224" t="str">
            <v>x</v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151</v>
          </cell>
          <cell r="B225">
            <v>1</v>
          </cell>
          <cell r="C225" t="str">
            <v>DC2CO16</v>
          </cell>
          <cell r="D225" t="str">
            <v>DC2CO16-DC</v>
          </cell>
          <cell r="E225">
            <v>54</v>
          </cell>
          <cell r="F225" t="str">
            <v>Vẽ kỹ thuật</v>
          </cell>
          <cell r="G225">
            <v>3</v>
          </cell>
          <cell r="H225">
            <v>30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>x</v>
          </cell>
          <cell r="AN225" t="str">
            <v>x</v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>x</v>
          </cell>
          <cell r="BG225" t="str">
            <v>x</v>
          </cell>
          <cell r="BH225" t="str">
            <v/>
          </cell>
        </row>
        <row r="226">
          <cell r="A226">
            <v>151</v>
          </cell>
          <cell r="B226">
            <v>4</v>
          </cell>
          <cell r="C226" t="str">
            <v>CC2CO16</v>
          </cell>
          <cell r="D226" t="str">
            <v>CC2CO16-CC</v>
          </cell>
          <cell r="E226">
            <v>54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>x</v>
          </cell>
          <cell r="AN226" t="str">
            <v>x</v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>x</v>
          </cell>
          <cell r="BG226" t="str">
            <v>x</v>
          </cell>
          <cell r="BH226" t="str">
            <v/>
          </cell>
        </row>
        <row r="227">
          <cell r="A227">
            <v>152</v>
          </cell>
          <cell r="B227">
            <v>1</v>
          </cell>
          <cell r="C227" t="str">
            <v>DC2CO13</v>
          </cell>
          <cell r="D227" t="str">
            <v>DC2CO13-DC</v>
          </cell>
          <cell r="E227">
            <v>59</v>
          </cell>
          <cell r="F227" t="str">
            <v>Vẽ kỹ thuật</v>
          </cell>
          <cell r="G227">
            <v>4</v>
          </cell>
          <cell r="H227">
            <v>45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>x</v>
          </cell>
          <cell r="AC227" t="str">
            <v>x</v>
          </cell>
          <cell r="AD227" t="str">
            <v>x</v>
          </cell>
          <cell r="AE227" t="str">
            <v>x</v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153</v>
          </cell>
          <cell r="B228">
            <v>2</v>
          </cell>
          <cell r="C228" t="str">
            <v>DL2CO13</v>
          </cell>
          <cell r="D228" t="str">
            <v>DL2CO13-DL</v>
          </cell>
          <cell r="E228">
            <v>61</v>
          </cell>
          <cell r="F228" t="str">
            <v>Vẽ kỹ thuật</v>
          </cell>
          <cell r="G228">
            <v>2</v>
          </cell>
          <cell r="H228">
            <v>15</v>
          </cell>
          <cell r="I228">
            <v>30</v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153</v>
          </cell>
          <cell r="B229">
            <v>3</v>
          </cell>
          <cell r="C229" t="str">
            <v>DT2CO13</v>
          </cell>
          <cell r="D229" t="str">
            <v>DT2CO13-DV</v>
          </cell>
          <cell r="E229">
            <v>61</v>
          </cell>
          <cell r="F229" t="str">
            <v>Vẽ kỹ thuật</v>
          </cell>
          <cell r="G229">
            <v>2</v>
          </cell>
          <cell r="H229">
            <v>15</v>
          </cell>
          <cell r="I229">
            <v>30</v>
          </cell>
          <cell r="J229" t="str">
            <v/>
          </cell>
          <cell r="K229" t="str">
            <v/>
          </cell>
          <cell r="L229" t="str">
            <v>Viết</v>
          </cell>
          <cell r="M229">
            <v>90</v>
          </cell>
          <cell r="N229" t="str">
            <v>Hình họa - Vẽ kĩ thuật</v>
          </cell>
          <cell r="O229" t="str">
            <v>CƠ SỞ KỸ THUẬT</v>
          </cell>
          <cell r="P229" t="str">
            <v>CSVE</v>
          </cell>
          <cell r="Q229" t="str">
            <v>CSKT</v>
          </cell>
          <cell r="R229" t="str">
            <v>CSKT-CSVE</v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G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</row>
        <row r="230">
          <cell r="A230">
            <v>154</v>
          </cell>
          <cell r="B230">
            <v>1</v>
          </cell>
          <cell r="C230" t="str">
            <v>DC2CO15</v>
          </cell>
          <cell r="D230" t="str">
            <v>DC2CO15-DC</v>
          </cell>
          <cell r="E230">
            <v>141</v>
          </cell>
          <cell r="F230" t="str">
            <v>Vẽ kỹ thuật</v>
          </cell>
          <cell r="G230">
            <v>3</v>
          </cell>
          <cell r="H230">
            <v>30</v>
          </cell>
          <cell r="I230">
            <v>30</v>
          </cell>
          <cell r="J230" t="str">
            <v/>
          </cell>
          <cell r="K230" t="str">
            <v/>
          </cell>
          <cell r="L230" t="str">
            <v>Viết</v>
          </cell>
          <cell r="M230">
            <v>90</v>
          </cell>
          <cell r="N230" t="str">
            <v>Hình họa - Vẽ kĩ thuật</v>
          </cell>
          <cell r="O230" t="str">
            <v>CƠ SỞ KỸ THUẬT</v>
          </cell>
          <cell r="P230" t="str">
            <v>CSVE</v>
          </cell>
          <cell r="Q230" t="str">
            <v>CSKT</v>
          </cell>
          <cell r="R230" t="str">
            <v>CSKT-CSVE</v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G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>x</v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>x</v>
          </cell>
          <cell r="BF230" t="str">
            <v/>
          </cell>
          <cell r="BG230" t="str">
            <v/>
          </cell>
          <cell r="BH230" t="str">
            <v/>
          </cell>
        </row>
        <row r="231">
          <cell r="A231">
            <v>154</v>
          </cell>
          <cell r="B231">
            <v>4</v>
          </cell>
          <cell r="C231" t="str">
            <v>CC2CO15</v>
          </cell>
          <cell r="D231" t="str">
            <v>CC2CO15-CC</v>
          </cell>
          <cell r="E231">
            <v>141</v>
          </cell>
          <cell r="F231" t="str">
            <v>Vẽ kỹ thuật</v>
          </cell>
          <cell r="G231">
            <v>3</v>
          </cell>
          <cell r="H231">
            <v>30</v>
          </cell>
          <cell r="I231">
            <v>30</v>
          </cell>
          <cell r="J231" t="str">
            <v/>
          </cell>
          <cell r="K231" t="str">
            <v/>
          </cell>
          <cell r="L231" t="str">
            <v>Viết</v>
          </cell>
          <cell r="M231">
            <v>90</v>
          </cell>
          <cell r="N231" t="str">
            <v>Hình họa - Vẽ kĩ thuật</v>
          </cell>
          <cell r="O231" t="str">
            <v>CƠ SỞ KỸ THUẬT</v>
          </cell>
          <cell r="P231" t="str">
            <v>CSVE</v>
          </cell>
          <cell r="Q231" t="str">
            <v>CSKT</v>
          </cell>
          <cell r="R231" t="str">
            <v>CSKT-CSVE</v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G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>x</v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>x</v>
          </cell>
          <cell r="BF231" t="str">
            <v/>
          </cell>
          <cell r="BG231" t="str">
            <v/>
          </cell>
          <cell r="BH231" t="str">
            <v/>
          </cell>
        </row>
        <row r="232">
          <cell r="A232">
            <v>155</v>
          </cell>
          <cell r="B232">
            <v>4</v>
          </cell>
          <cell r="C232" t="str">
            <v>CC2CO14</v>
          </cell>
          <cell r="D232" t="str">
            <v>CC2CO14-CC</v>
          </cell>
          <cell r="E232">
            <v>183</v>
          </cell>
          <cell r="F232" t="str">
            <v>Vẽ kỹ thuật</v>
          </cell>
          <cell r="G232">
            <v>2</v>
          </cell>
          <cell r="H232">
            <v>30</v>
          </cell>
          <cell r="I232" t="str">
            <v/>
          </cell>
          <cell r="J232" t="str">
            <v/>
          </cell>
          <cell r="K232" t="str">
            <v/>
          </cell>
          <cell r="L232" t="str">
            <v>Viết</v>
          </cell>
          <cell r="M232">
            <v>90</v>
          </cell>
          <cell r="N232" t="str">
            <v>Hình họa - Vẽ kĩ thuật</v>
          </cell>
          <cell r="O232" t="str">
            <v>CƠ SỞ KỸ THUẬT</v>
          </cell>
          <cell r="P232" t="str">
            <v>CSVE</v>
          </cell>
          <cell r="Q232" t="str">
            <v>CSKT</v>
          </cell>
          <cell r="R232" t="str">
            <v>CSKT-CSVE</v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G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>x</v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</row>
        <row r="233">
          <cell r="A233">
            <v>156</v>
          </cell>
          <cell r="B233">
            <v>1</v>
          </cell>
          <cell r="C233" t="str">
            <v>DC1TD01</v>
          </cell>
          <cell r="D233" t="str">
            <v>DC1TD01-DC</v>
          </cell>
          <cell r="E233">
            <v>25</v>
          </cell>
          <cell r="F233" t="str">
            <v>GDTC 1: Thể dục tay không, thể dục dụng cụ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156</v>
          </cell>
          <cell r="B234">
            <v>3</v>
          </cell>
          <cell r="C234" t="str">
            <v>DC1TD01</v>
          </cell>
          <cell r="D234" t="str">
            <v>DC1TD01-DV</v>
          </cell>
          <cell r="E234">
            <v>25</v>
          </cell>
          <cell r="F234" t="str">
            <v>GDTC 1: Thể dục tay không, thể dục dụng cụ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156</v>
          </cell>
          <cell r="B235">
            <v>4</v>
          </cell>
          <cell r="C235" t="str">
            <v>CC1TD01</v>
          </cell>
          <cell r="D235" t="str">
            <v>CC1TD01-CC</v>
          </cell>
          <cell r="E235">
            <v>25</v>
          </cell>
          <cell r="F235" t="str">
            <v>GDTC 1: Thể dục tay không, thể dục dụng cụ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>x</v>
          </cell>
          <cell r="AR235" t="str">
            <v>x</v>
          </cell>
          <cell r="AS235" t="str">
            <v>x</v>
          </cell>
          <cell r="AT235" t="str">
            <v/>
          </cell>
          <cell r="AU235" t="str">
            <v>x</v>
          </cell>
          <cell r="AV235" t="str">
            <v/>
          </cell>
          <cell r="AW235" t="str">
            <v>x</v>
          </cell>
          <cell r="AX235" t="str">
            <v>x</v>
          </cell>
          <cell r="AY235" t="str">
            <v>x</v>
          </cell>
          <cell r="AZ235" t="str">
            <v>x</v>
          </cell>
          <cell r="BA235" t="str">
            <v>x</v>
          </cell>
          <cell r="BB235" t="str">
            <v>x</v>
          </cell>
          <cell r="BC235" t="str">
            <v>x</v>
          </cell>
          <cell r="BD235" t="str">
            <v>x</v>
          </cell>
          <cell r="BE235" t="str">
            <v>x</v>
          </cell>
          <cell r="BF235" t="str">
            <v>x</v>
          </cell>
          <cell r="BG235" t="str">
            <v>x</v>
          </cell>
          <cell r="BH235" t="str">
            <v/>
          </cell>
        </row>
        <row r="236">
          <cell r="A236">
            <v>157</v>
          </cell>
          <cell r="B236">
            <v>1</v>
          </cell>
          <cell r="C236" t="str">
            <v>DC1TD02</v>
          </cell>
          <cell r="D236" t="str">
            <v>DC1TD02-DC</v>
          </cell>
          <cell r="E236">
            <v>26</v>
          </cell>
          <cell r="F236" t="str">
            <v>GDTC 2: Điền kinh 1 (Nhảy xa, chạy trung bình)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>x</v>
          </cell>
          <cell r="AR236" t="str">
            <v>x</v>
          </cell>
          <cell r="AS236" t="str">
            <v>x</v>
          </cell>
          <cell r="AT236" t="str">
            <v/>
          </cell>
          <cell r="AU236" t="str">
            <v>x</v>
          </cell>
          <cell r="AV236" t="str">
            <v/>
          </cell>
          <cell r="AW236" t="str">
            <v>x</v>
          </cell>
          <cell r="AX236" t="str">
            <v>x</v>
          </cell>
          <cell r="AY236" t="str">
            <v>x</v>
          </cell>
          <cell r="AZ236" t="str">
            <v>x</v>
          </cell>
          <cell r="BA236" t="str">
            <v>x</v>
          </cell>
          <cell r="BB236" t="str">
            <v>x</v>
          </cell>
          <cell r="BC236" t="str">
            <v>x</v>
          </cell>
          <cell r="BD236" t="str">
            <v>x</v>
          </cell>
          <cell r="BE236" t="str">
            <v>x</v>
          </cell>
          <cell r="BF236" t="str">
            <v>x</v>
          </cell>
          <cell r="BG236" t="str">
            <v>x</v>
          </cell>
          <cell r="BH236" t="str">
            <v/>
          </cell>
        </row>
        <row r="237">
          <cell r="A237">
            <v>157</v>
          </cell>
          <cell r="B237">
            <v>3</v>
          </cell>
          <cell r="C237" t="str">
            <v>DC1TD02</v>
          </cell>
          <cell r="D237" t="str">
            <v>DC1TD02-DV</v>
          </cell>
          <cell r="E237">
            <v>26</v>
          </cell>
          <cell r="F237" t="str">
            <v>GDTC 2: Điền kinh 1 (Nhảy xa, chạy trung bình)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>x</v>
          </cell>
          <cell r="AR237" t="str">
            <v>x</v>
          </cell>
          <cell r="AS237" t="str">
            <v>x</v>
          </cell>
          <cell r="AT237" t="str">
            <v/>
          </cell>
          <cell r="AU237" t="str">
            <v>x</v>
          </cell>
          <cell r="AV237" t="str">
            <v/>
          </cell>
          <cell r="AW237" t="str">
            <v>x</v>
          </cell>
          <cell r="AX237" t="str">
            <v>x</v>
          </cell>
          <cell r="AY237" t="str">
            <v>x</v>
          </cell>
          <cell r="AZ237" t="str">
            <v>x</v>
          </cell>
          <cell r="BA237" t="str">
            <v>x</v>
          </cell>
          <cell r="BB237" t="str">
            <v>x</v>
          </cell>
          <cell r="BC237" t="str">
            <v>x</v>
          </cell>
          <cell r="BD237" t="str">
            <v>x</v>
          </cell>
          <cell r="BE237" t="str">
            <v>x</v>
          </cell>
          <cell r="BF237" t="str">
            <v>x</v>
          </cell>
          <cell r="BG237" t="str">
            <v>x</v>
          </cell>
          <cell r="BH237" t="str">
            <v/>
          </cell>
        </row>
        <row r="238">
          <cell r="A238">
            <v>157</v>
          </cell>
          <cell r="B238">
            <v>4</v>
          </cell>
          <cell r="C238" t="str">
            <v>CC1TD02</v>
          </cell>
          <cell r="D238" t="str">
            <v>CC1TD02-CC</v>
          </cell>
          <cell r="E238">
            <v>26</v>
          </cell>
          <cell r="F238" t="str">
            <v>GDTC 2: Điền kinh 1 (Nhảy xa, chạy trung bình)</v>
          </cell>
          <cell r="G238">
            <v>1</v>
          </cell>
          <cell r="H238">
            <v>8</v>
          </cell>
          <cell r="I238">
            <v>22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>x</v>
          </cell>
          <cell r="BD238" t="str">
            <v>x</v>
          </cell>
          <cell r="BE238" t="str">
            <v>x</v>
          </cell>
          <cell r="BF238" t="str">
            <v>x</v>
          </cell>
          <cell r="BG238" t="str">
            <v>x</v>
          </cell>
          <cell r="BH238" t="str">
            <v/>
          </cell>
        </row>
        <row r="239">
          <cell r="A239">
            <v>158</v>
          </cell>
          <cell r="B239">
            <v>1</v>
          </cell>
          <cell r="C239" t="str">
            <v>DC1TD03</v>
          </cell>
          <cell r="D239" t="str">
            <v>DC1TD03-DC</v>
          </cell>
          <cell r="E239">
            <v>27</v>
          </cell>
          <cell r="F239" t="str">
            <v>GDTC 3: Điền kinh 2 (Chạy cự ly ngắn, đẩy tạ)</v>
          </cell>
          <cell r="G239">
            <v>1</v>
          </cell>
          <cell r="H239">
            <v>8</v>
          </cell>
          <cell r="I239">
            <v>22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158</v>
          </cell>
          <cell r="B240">
            <v>2</v>
          </cell>
          <cell r="C240" t="str">
            <v>DC1TD03</v>
          </cell>
          <cell r="D240" t="str">
            <v>DC1TD03-DL</v>
          </cell>
          <cell r="E240">
            <v>27</v>
          </cell>
          <cell r="F240" t="str">
            <v>GDTC 3: Điền kinh 2 (Chạy cự ly ngắn, đẩy tạ)</v>
          </cell>
          <cell r="G240">
            <v>1</v>
          </cell>
          <cell r="H240">
            <v>8</v>
          </cell>
          <cell r="I240">
            <v>22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158</v>
          </cell>
          <cell r="B241">
            <v>3</v>
          </cell>
          <cell r="C241" t="str">
            <v>DC1TD03</v>
          </cell>
          <cell r="D241" t="str">
            <v>DC1TD03-DV</v>
          </cell>
          <cell r="E241">
            <v>27</v>
          </cell>
          <cell r="F241" t="str">
            <v>GDTC 3: Điền kinh 2 (Chạy cự ly ngắn, đẩy tạ)</v>
          </cell>
          <cell r="G241">
            <v>1</v>
          </cell>
          <cell r="H241">
            <v>8</v>
          </cell>
          <cell r="I241">
            <v>22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1</v>
          </cell>
          <cell r="C242" t="str">
            <v>DC1TD04</v>
          </cell>
          <cell r="D242" t="str">
            <v>DC1TD04-DC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159</v>
          </cell>
          <cell r="B243">
            <v>2</v>
          </cell>
          <cell r="C243" t="str">
            <v>DC1TD04</v>
          </cell>
          <cell r="D243" t="str">
            <v>DC1TD04-DL</v>
          </cell>
          <cell r="E243">
            <v>28</v>
          </cell>
          <cell r="F243" t="str">
            <v>GDTC 4: Kỹ thuật bóng chuyền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>x</v>
          </cell>
          <cell r="AR243" t="str">
            <v>x</v>
          </cell>
          <cell r="AS243" t="str">
            <v>x</v>
          </cell>
          <cell r="AT243" t="str">
            <v/>
          </cell>
          <cell r="AU243" t="str">
            <v>x</v>
          </cell>
          <cell r="AV243" t="str">
            <v/>
          </cell>
          <cell r="AW243" t="str">
            <v>x</v>
          </cell>
          <cell r="AX243" t="str">
            <v>x</v>
          </cell>
          <cell r="AY243" t="str">
            <v>x</v>
          </cell>
          <cell r="AZ243" t="str">
            <v>x</v>
          </cell>
          <cell r="BA243" t="str">
            <v>x</v>
          </cell>
          <cell r="BB243" t="str">
            <v>x</v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</row>
        <row r="244">
          <cell r="A244">
            <v>159</v>
          </cell>
          <cell r="B244">
            <v>3</v>
          </cell>
          <cell r="C244" t="str">
            <v>DC1TD04</v>
          </cell>
          <cell r="D244" t="str">
            <v>DC1TD04-DV</v>
          </cell>
          <cell r="E244">
            <v>28</v>
          </cell>
          <cell r="F244" t="str">
            <v>GDTC 4: Kỹ thuật bóng chuyền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>x</v>
          </cell>
          <cell r="AR244" t="str">
            <v>x</v>
          </cell>
          <cell r="AS244" t="str">
            <v>x</v>
          </cell>
          <cell r="AT244" t="str">
            <v/>
          </cell>
          <cell r="AU244" t="str">
            <v>x</v>
          </cell>
          <cell r="AV244" t="str">
            <v/>
          </cell>
          <cell r="AW244" t="str">
            <v>x</v>
          </cell>
          <cell r="AX244" t="str">
            <v>x</v>
          </cell>
          <cell r="AY244" t="str">
            <v>x</v>
          </cell>
          <cell r="AZ244" t="str">
            <v>x</v>
          </cell>
          <cell r="BA244" t="str">
            <v>x</v>
          </cell>
          <cell r="BB244" t="str">
            <v>x</v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</row>
        <row r="245">
          <cell r="A245">
            <v>159</v>
          </cell>
          <cell r="B245">
            <v>4</v>
          </cell>
          <cell r="C245" t="str">
            <v>CC1TD04</v>
          </cell>
          <cell r="D245" t="str">
            <v>CC1TD04-CC</v>
          </cell>
          <cell r="E245">
            <v>28</v>
          </cell>
          <cell r="F245" t="str">
            <v>GDTC 4: Kỹ thuật bóng chuyền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>x</v>
          </cell>
          <cell r="AR245" t="str">
            <v>x</v>
          </cell>
          <cell r="AS245" t="str">
            <v>x</v>
          </cell>
          <cell r="AT245" t="str">
            <v/>
          </cell>
          <cell r="AU245" t="str">
            <v>x</v>
          </cell>
          <cell r="AV245" t="str">
            <v/>
          </cell>
          <cell r="AW245" t="str">
            <v>x</v>
          </cell>
          <cell r="AX245" t="str">
            <v>x</v>
          </cell>
          <cell r="AY245" t="str">
            <v>x</v>
          </cell>
          <cell r="AZ245" t="str">
            <v>x</v>
          </cell>
          <cell r="BA245" t="str">
            <v>x</v>
          </cell>
          <cell r="BB245" t="str">
            <v>x</v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</row>
        <row r="246">
          <cell r="A246">
            <v>159</v>
          </cell>
          <cell r="B246">
            <v>5</v>
          </cell>
          <cell r="C246" t="str">
            <v>CC1TD04</v>
          </cell>
          <cell r="D246" t="str">
            <v>CC1TD04-CL</v>
          </cell>
          <cell r="E246">
            <v>28</v>
          </cell>
          <cell r="F246" t="str">
            <v>GDTC 4: Kỹ thuật bóng chuyền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>x</v>
          </cell>
          <cell r="AR246" t="str">
            <v>x</v>
          </cell>
          <cell r="AS246" t="str">
            <v>x</v>
          </cell>
          <cell r="AT246" t="str">
            <v/>
          </cell>
          <cell r="AU246" t="str">
            <v>x</v>
          </cell>
          <cell r="AV246" t="str">
            <v/>
          </cell>
          <cell r="AW246" t="str">
            <v>x</v>
          </cell>
          <cell r="AX246" t="str">
            <v>x</v>
          </cell>
          <cell r="AY246" t="str">
            <v>x</v>
          </cell>
          <cell r="AZ246" t="str">
            <v>x</v>
          </cell>
          <cell r="BA246" t="str">
            <v>x</v>
          </cell>
          <cell r="BB246" t="str">
            <v>x</v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</row>
        <row r="247">
          <cell r="A247">
            <v>160</v>
          </cell>
          <cell r="B247">
            <v>1</v>
          </cell>
          <cell r="C247" t="str">
            <v>DC1TD05</v>
          </cell>
          <cell r="D247" t="str">
            <v>DC1TD05-DC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160</v>
          </cell>
          <cell r="B248">
            <v>2</v>
          </cell>
          <cell r="C248" t="str">
            <v>DC1TD05</v>
          </cell>
          <cell r="D248" t="str">
            <v>DC1TD05-DL</v>
          </cell>
          <cell r="E248">
            <v>29</v>
          </cell>
          <cell r="F248" t="str">
            <v>GDTC 5: Kỹ thuật cầu lông</v>
          </cell>
          <cell r="G248">
            <v>1</v>
          </cell>
          <cell r="H248">
            <v>3</v>
          </cell>
          <cell r="I248">
            <v>27</v>
          </cell>
          <cell r="J248" t="str">
            <v/>
          </cell>
          <cell r="K248" t="str">
            <v/>
          </cell>
          <cell r="L248" t="str">
            <v>TH</v>
          </cell>
          <cell r="M248" t="str">
            <v/>
          </cell>
          <cell r="N248" t="str">
            <v>Giáo dục thể chất</v>
          </cell>
          <cell r="O248" t="str">
            <v>GIÁO DỤC THỂ CHẤT</v>
          </cell>
          <cell r="P248" t="str">
            <v>CDTC</v>
          </cell>
          <cell r="Q248" t="str">
            <v>GDTC</v>
          </cell>
          <cell r="R248" t="str">
            <v>GDTC-CDTC</v>
          </cell>
          <cell r="U248" t="str">
            <v>x</v>
          </cell>
          <cell r="V248" t="str">
            <v>x</v>
          </cell>
          <cell r="W248" t="str">
            <v>x</v>
          </cell>
          <cell r="X248" t="str">
            <v>x</v>
          </cell>
          <cell r="Y248" t="str">
            <v>x</v>
          </cell>
          <cell r="Z248" t="str">
            <v>x</v>
          </cell>
          <cell r="AA248" t="str">
            <v>x</v>
          </cell>
          <cell r="AB248" t="str">
            <v>x</v>
          </cell>
          <cell r="AC248" t="str">
            <v>x</v>
          </cell>
          <cell r="AD248" t="str">
            <v>x</v>
          </cell>
          <cell r="AE248" t="str">
            <v>x</v>
          </cell>
          <cell r="AG248" t="str">
            <v>x</v>
          </cell>
          <cell r="AH248" t="str">
            <v>x</v>
          </cell>
          <cell r="AJ248" t="str">
            <v>x</v>
          </cell>
          <cell r="AK248" t="str">
            <v>x</v>
          </cell>
          <cell r="AL248" t="str">
            <v>x</v>
          </cell>
          <cell r="AM248" t="str">
            <v>x</v>
          </cell>
          <cell r="AN248" t="str">
            <v>x</v>
          </cell>
          <cell r="AO248" t="str">
            <v>x</v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>x</v>
          </cell>
          <cell r="BD248" t="str">
            <v>x</v>
          </cell>
          <cell r="BE248" t="str">
            <v>x</v>
          </cell>
          <cell r="BF248" t="str">
            <v>x</v>
          </cell>
          <cell r="BG248" t="str">
            <v>x</v>
          </cell>
          <cell r="BH248" t="str">
            <v/>
          </cell>
        </row>
        <row r="249">
          <cell r="A249">
            <v>160</v>
          </cell>
          <cell r="B249">
            <v>3</v>
          </cell>
          <cell r="C249" t="str">
            <v>DC1TD05</v>
          </cell>
          <cell r="D249" t="str">
            <v>DC1TD05-DV</v>
          </cell>
          <cell r="E249">
            <v>29</v>
          </cell>
          <cell r="F249" t="str">
            <v>GDTC 5: Kỹ thuật cầu lông</v>
          </cell>
          <cell r="G249">
            <v>1</v>
          </cell>
          <cell r="H249">
            <v>3</v>
          </cell>
          <cell r="I249">
            <v>27</v>
          </cell>
          <cell r="J249" t="str">
            <v/>
          </cell>
          <cell r="K249" t="str">
            <v/>
          </cell>
          <cell r="L249" t="str">
            <v>TH</v>
          </cell>
          <cell r="M249" t="str">
            <v/>
          </cell>
          <cell r="N249" t="str">
            <v>Giáo dục thể chất</v>
          </cell>
          <cell r="O249" t="str">
            <v>GIÁO DỤC THỂ CHẤT</v>
          </cell>
          <cell r="P249" t="str">
            <v>CDTC</v>
          </cell>
          <cell r="Q249" t="str">
            <v>GDTC</v>
          </cell>
          <cell r="R249" t="str">
            <v>GDTC-CDTC</v>
          </cell>
          <cell r="U249" t="str">
            <v>x</v>
          </cell>
          <cell r="V249" t="str">
            <v>x</v>
          </cell>
          <cell r="W249" t="str">
            <v>x</v>
          </cell>
          <cell r="X249" t="str">
            <v>x</v>
          </cell>
          <cell r="Y249" t="str">
            <v>x</v>
          </cell>
          <cell r="Z249" t="str">
            <v>x</v>
          </cell>
          <cell r="AA249" t="str">
            <v>x</v>
          </cell>
          <cell r="AB249" t="str">
            <v>x</v>
          </cell>
          <cell r="AC249" t="str">
            <v>x</v>
          </cell>
          <cell r="AD249" t="str">
            <v>x</v>
          </cell>
          <cell r="AE249" t="str">
            <v>x</v>
          </cell>
          <cell r="AG249" t="str">
            <v>x</v>
          </cell>
          <cell r="AH249" t="str">
            <v>x</v>
          </cell>
          <cell r="AJ249" t="str">
            <v>x</v>
          </cell>
          <cell r="AK249" t="str">
            <v>x</v>
          </cell>
          <cell r="AL249" t="str">
            <v>x</v>
          </cell>
          <cell r="AM249" t="str">
            <v>x</v>
          </cell>
          <cell r="AN249" t="str">
            <v>x</v>
          </cell>
          <cell r="AO249" t="str">
            <v>x</v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>x</v>
          </cell>
          <cell r="BD249" t="str">
            <v>x</v>
          </cell>
          <cell r="BE249" t="str">
            <v>x</v>
          </cell>
          <cell r="BF249" t="str">
            <v>x</v>
          </cell>
          <cell r="BG249" t="str">
            <v>x</v>
          </cell>
          <cell r="BH249" t="str">
            <v/>
          </cell>
        </row>
        <row r="250">
          <cell r="A250">
            <v>160</v>
          </cell>
          <cell r="B250">
            <v>4</v>
          </cell>
          <cell r="C250" t="str">
            <v>CC1TD05</v>
          </cell>
          <cell r="D250" t="str">
            <v>CC1TD05-CC</v>
          </cell>
          <cell r="E250">
            <v>29</v>
          </cell>
          <cell r="F250" t="str">
            <v>GDTC 5: Kỹ thuật cầu lông</v>
          </cell>
          <cell r="G250">
            <v>1</v>
          </cell>
          <cell r="H250">
            <v>3</v>
          </cell>
          <cell r="I250">
            <v>27</v>
          </cell>
          <cell r="J250" t="str">
            <v/>
          </cell>
          <cell r="K250" t="str">
            <v/>
          </cell>
          <cell r="L250" t="str">
            <v>TH</v>
          </cell>
          <cell r="M250" t="str">
            <v/>
          </cell>
          <cell r="N250" t="str">
            <v>Giáo dục thể chất</v>
          </cell>
          <cell r="O250" t="str">
            <v>GIÁO DỤC THỂ CHẤT</v>
          </cell>
          <cell r="P250" t="str">
            <v>CDTC</v>
          </cell>
          <cell r="Q250" t="str">
            <v>GDTC</v>
          </cell>
          <cell r="R250" t="str">
            <v>GDTC-CDTC</v>
          </cell>
          <cell r="U250" t="str">
            <v>x</v>
          </cell>
          <cell r="V250" t="str">
            <v>x</v>
          </cell>
          <cell r="W250" t="str">
            <v>x</v>
          </cell>
          <cell r="X250" t="str">
            <v>x</v>
          </cell>
          <cell r="Y250" t="str">
            <v>x</v>
          </cell>
          <cell r="Z250" t="str">
            <v>x</v>
          </cell>
          <cell r="AA250" t="str">
            <v>x</v>
          </cell>
          <cell r="AB250" t="str">
            <v>x</v>
          </cell>
          <cell r="AC250" t="str">
            <v>x</v>
          </cell>
          <cell r="AD250" t="str">
            <v>x</v>
          </cell>
          <cell r="AE250" t="str">
            <v>x</v>
          </cell>
          <cell r="AG250" t="str">
            <v>x</v>
          </cell>
          <cell r="AH250" t="str">
            <v>x</v>
          </cell>
          <cell r="AJ250" t="str">
            <v>x</v>
          </cell>
          <cell r="AK250" t="str">
            <v>x</v>
          </cell>
          <cell r="AL250" t="str">
            <v>x</v>
          </cell>
          <cell r="AM250" t="str">
            <v>x</v>
          </cell>
          <cell r="AN250" t="str">
            <v>x</v>
          </cell>
          <cell r="AO250" t="str">
            <v>x</v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>x</v>
          </cell>
          <cell r="BD250" t="str">
            <v>x</v>
          </cell>
          <cell r="BE250" t="str">
            <v>x</v>
          </cell>
          <cell r="BF250" t="str">
            <v>x</v>
          </cell>
          <cell r="BG250" t="str">
            <v>x</v>
          </cell>
          <cell r="BH250" t="str">
            <v/>
          </cell>
        </row>
        <row r="251">
          <cell r="A251">
            <v>160</v>
          </cell>
          <cell r="B251">
            <v>5</v>
          </cell>
          <cell r="C251" t="str">
            <v>CC1TD05</v>
          </cell>
          <cell r="D251" t="str">
            <v>CC1TD05-CL</v>
          </cell>
          <cell r="E251">
            <v>29</v>
          </cell>
          <cell r="F251" t="str">
            <v>GDTC 5: Kỹ thuật cầu lông</v>
          </cell>
          <cell r="G251">
            <v>1</v>
          </cell>
          <cell r="H251">
            <v>3</v>
          </cell>
          <cell r="I251">
            <v>27</v>
          </cell>
          <cell r="J251" t="str">
            <v/>
          </cell>
          <cell r="K251" t="str">
            <v/>
          </cell>
          <cell r="L251" t="str">
            <v>TH</v>
          </cell>
          <cell r="M251" t="str">
            <v/>
          </cell>
          <cell r="N251" t="str">
            <v>Giáo dục thể chất</v>
          </cell>
          <cell r="O251" t="str">
            <v>GIÁO DỤC THỂ CHẤT</v>
          </cell>
          <cell r="P251" t="str">
            <v>CDTC</v>
          </cell>
          <cell r="Q251" t="str">
            <v>GDTC</v>
          </cell>
          <cell r="R251" t="str">
            <v>GDTC-CDTC</v>
          </cell>
          <cell r="U251" t="str">
            <v>x</v>
          </cell>
          <cell r="V251" t="str">
            <v>x</v>
          </cell>
          <cell r="W251" t="str">
            <v>x</v>
          </cell>
          <cell r="X251" t="str">
            <v>x</v>
          </cell>
          <cell r="Y251" t="str">
            <v>x</v>
          </cell>
          <cell r="Z251" t="str">
            <v>x</v>
          </cell>
          <cell r="AA251" t="str">
            <v>x</v>
          </cell>
          <cell r="AB251" t="str">
            <v>x</v>
          </cell>
          <cell r="AC251" t="str">
            <v>x</v>
          </cell>
          <cell r="AD251" t="str">
            <v>x</v>
          </cell>
          <cell r="AE251" t="str">
            <v>x</v>
          </cell>
          <cell r="AG251" t="str">
            <v>x</v>
          </cell>
          <cell r="AH251" t="str">
            <v>x</v>
          </cell>
          <cell r="AJ251" t="str">
            <v>x</v>
          </cell>
          <cell r="AK251" t="str">
            <v>x</v>
          </cell>
          <cell r="AL251" t="str">
            <v>x</v>
          </cell>
          <cell r="AM251" t="str">
            <v>x</v>
          </cell>
          <cell r="AN251" t="str">
            <v>x</v>
          </cell>
          <cell r="AO251" t="str">
            <v>x</v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>x</v>
          </cell>
          <cell r="BD251" t="str">
            <v>x</v>
          </cell>
          <cell r="BE251" t="str">
            <v>x</v>
          </cell>
          <cell r="BF251" t="str">
            <v>x</v>
          </cell>
          <cell r="BG251" t="str">
            <v>x</v>
          </cell>
          <cell r="BH251" t="str">
            <v/>
          </cell>
        </row>
        <row r="252">
          <cell r="A252">
            <v>161</v>
          </cell>
          <cell r="B252">
            <v>1</v>
          </cell>
          <cell r="C252" t="str">
            <v>DC3DM51</v>
          </cell>
          <cell r="D252" t="str">
            <v>DC3DM51-DC</v>
          </cell>
          <cell r="E252">
            <v>437</v>
          </cell>
          <cell r="F252" t="str">
            <v>Công nghệ bảo dưỡng, sửa chữa đầu máy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>VĐ</v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162</v>
          </cell>
          <cell r="B253">
            <v>2</v>
          </cell>
          <cell r="C253" t="str">
            <v>DL3DM51</v>
          </cell>
          <cell r="D253" t="str">
            <v>DL3DM51-DL</v>
          </cell>
          <cell r="E253">
            <v>441</v>
          </cell>
          <cell r="F253" t="str">
            <v>Công nghệ bảo dưỡng, sửa chữa đầu máy-toa xe</v>
          </cell>
          <cell r="G253">
            <v>2</v>
          </cell>
          <cell r="H253">
            <v>30</v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163</v>
          </cell>
          <cell r="B254">
            <v>1</v>
          </cell>
          <cell r="C254" t="str">
            <v>DC3DM52</v>
          </cell>
          <cell r="D254" t="str">
            <v>DC3DM52-DC</v>
          </cell>
          <cell r="E254">
            <v>439</v>
          </cell>
          <cell r="F254" t="str">
            <v>Công nghệ bảo dưỡng, sửa chữa toa xe</v>
          </cell>
          <cell r="G254">
            <v>3</v>
          </cell>
          <cell r="H254">
            <v>45</v>
          </cell>
          <cell r="I254" t="str">
            <v/>
          </cell>
          <cell r="J254" t="str">
            <v/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164</v>
          </cell>
          <cell r="B255">
            <v>4</v>
          </cell>
          <cell r="C255" t="str">
            <v>CC3DM51</v>
          </cell>
          <cell r="D255" t="str">
            <v>CC3DM51-CC</v>
          </cell>
          <cell r="E255">
            <v>438</v>
          </cell>
          <cell r="F255" t="str">
            <v>Công nghệ sửa chữa đầu máy</v>
          </cell>
          <cell r="G255">
            <v>2</v>
          </cell>
          <cell r="H255">
            <v>30</v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>x</v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165</v>
          </cell>
          <cell r="B256">
            <v>4</v>
          </cell>
          <cell r="C256" t="str">
            <v>CC3DM52</v>
          </cell>
          <cell r="D256" t="str">
            <v>CC3DM52-CC</v>
          </cell>
          <cell r="E256">
            <v>440</v>
          </cell>
          <cell r="F256" t="str">
            <v>Công nghệ sửa chữa toa xe</v>
          </cell>
          <cell r="G256">
            <v>2</v>
          </cell>
          <cell r="H256">
            <v>30</v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>x</v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166</v>
          </cell>
          <cell r="B257">
            <v>1</v>
          </cell>
          <cell r="C257" t="str">
            <v>DC3DM43</v>
          </cell>
          <cell r="D257" t="str">
            <v>DC3DM43-DC</v>
          </cell>
          <cell r="E257">
            <v>429</v>
          </cell>
          <cell r="F257" t="str">
            <v>Đồ án Kết cấu tính toán đầu máy - toa xe</v>
          </cell>
          <cell r="G257">
            <v>2</v>
          </cell>
          <cell r="H257" t="str">
            <v/>
          </cell>
          <cell r="I257" t="str">
            <v/>
          </cell>
          <cell r="J257">
            <v>90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166</v>
          </cell>
          <cell r="B258">
            <v>2</v>
          </cell>
          <cell r="C258" t="str">
            <v>DC3DM43</v>
          </cell>
          <cell r="D258" t="str">
            <v>DC3DM43-DL</v>
          </cell>
          <cell r="E258">
            <v>429</v>
          </cell>
          <cell r="F258" t="str">
            <v>Đồ án Kết cấu tính toán đầu máy - toa xe</v>
          </cell>
          <cell r="G258">
            <v>2</v>
          </cell>
          <cell r="H258" t="str">
            <v/>
          </cell>
          <cell r="I258" t="str">
            <v/>
          </cell>
          <cell r="J258">
            <v>90</v>
          </cell>
          <cell r="K258" t="str">
            <v/>
          </cell>
          <cell r="L258" t="str">
            <v>VĐ</v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167</v>
          </cell>
          <cell r="B259">
            <v>1</v>
          </cell>
          <cell r="C259" t="str">
            <v>DC4DM80</v>
          </cell>
          <cell r="D259" t="str">
            <v>DC4DM80-DC</v>
          </cell>
          <cell r="E259">
            <v>725</v>
          </cell>
          <cell r="F259" t="str">
            <v>Đồ án tốt nghiệp</v>
          </cell>
          <cell r="G259">
            <v>8</v>
          </cell>
          <cell r="H259" t="str">
            <v/>
          </cell>
          <cell r="I259" t="str">
            <v/>
          </cell>
          <cell r="J259">
            <v>480</v>
          </cell>
          <cell r="K259" t="str">
            <v/>
          </cell>
          <cell r="L259" t="str">
            <v>VĐ</v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167</v>
          </cell>
          <cell r="B260">
            <v>2</v>
          </cell>
          <cell r="C260" t="str">
            <v>DC4DM80</v>
          </cell>
          <cell r="D260" t="str">
            <v>DC4DM80-DL</v>
          </cell>
          <cell r="E260">
            <v>725</v>
          </cell>
          <cell r="F260" t="str">
            <v>Đồ án tốt nghiệp</v>
          </cell>
          <cell r="G260">
            <v>8</v>
          </cell>
          <cell r="H260" t="str">
            <v/>
          </cell>
          <cell r="I260" t="str">
            <v/>
          </cell>
          <cell r="J260">
            <v>480</v>
          </cell>
          <cell r="K260" t="str">
            <v/>
          </cell>
          <cell r="L260" t="str">
            <v>VĐ</v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168</v>
          </cell>
          <cell r="B261">
            <v>4</v>
          </cell>
          <cell r="C261" t="str">
            <v>CC4DM80</v>
          </cell>
          <cell r="D261" t="str">
            <v>CC4DM80-CC</v>
          </cell>
          <cell r="E261">
            <v>726</v>
          </cell>
          <cell r="F261" t="str">
            <v>Đồ án tốt nghiệp</v>
          </cell>
          <cell r="G261">
            <v>4</v>
          </cell>
          <cell r="H261" t="str">
            <v/>
          </cell>
          <cell r="I261" t="str">
            <v/>
          </cell>
          <cell r="J261">
            <v>240</v>
          </cell>
          <cell r="K261" t="str">
            <v/>
          </cell>
          <cell r="L261" t="str">
            <v>VĐ</v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169</v>
          </cell>
          <cell r="B262">
            <v>1</v>
          </cell>
          <cell r="C262" t="str">
            <v>DC3DM63</v>
          </cell>
          <cell r="D262" t="str">
            <v>DC3DM63-DC</v>
          </cell>
          <cell r="E262">
            <v>435</v>
          </cell>
          <cell r="F262" t="str">
            <v>Động lực học đầu máy diesel</v>
          </cell>
          <cell r="G262">
            <v>2</v>
          </cell>
          <cell r="H262">
            <v>30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169</v>
          </cell>
          <cell r="B263">
            <v>2</v>
          </cell>
          <cell r="C263" t="str">
            <v>DC3DM63</v>
          </cell>
          <cell r="D263" t="str">
            <v>DC3DM63-DL</v>
          </cell>
          <cell r="E263">
            <v>435</v>
          </cell>
          <cell r="F263" t="str">
            <v>Động lực học đầu máy diesel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170</v>
          </cell>
          <cell r="B264">
            <v>1</v>
          </cell>
          <cell r="C264" t="str">
            <v>DC3DM62</v>
          </cell>
          <cell r="D264" t="str">
            <v>DC3DM62-DC</v>
          </cell>
          <cell r="E264">
            <v>434</v>
          </cell>
          <cell r="F264" t="str">
            <v>Đường sắt thường thức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>Viết</v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170</v>
          </cell>
          <cell r="B265">
            <v>4</v>
          </cell>
          <cell r="C265" t="str">
            <v>CC3DM62</v>
          </cell>
          <cell r="D265" t="str">
            <v>CC3DM62-CC</v>
          </cell>
          <cell r="E265">
            <v>434</v>
          </cell>
          <cell r="F265" t="str">
            <v>Đường sắt thường thức</v>
          </cell>
          <cell r="G265">
            <v>2</v>
          </cell>
          <cell r="H265">
            <v>30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>x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171</v>
          </cell>
          <cell r="B266">
            <v>1</v>
          </cell>
          <cell r="C266" t="str">
            <v>DC3DM65</v>
          </cell>
          <cell r="D266" t="str">
            <v>DC3DM65-DC</v>
          </cell>
          <cell r="E266">
            <v>432</v>
          </cell>
          <cell r="F266" t="str">
            <v>Hãm đoàn tàu</v>
          </cell>
          <cell r="G266">
            <v>3</v>
          </cell>
          <cell r="H266">
            <v>45</v>
          </cell>
          <cell r="I266" t="str">
            <v/>
          </cell>
          <cell r="J266" t="str">
            <v/>
          </cell>
          <cell r="K266" t="str">
            <v/>
          </cell>
          <cell r="L266" t="str">
            <v>VĐ</v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172</v>
          </cell>
          <cell r="B267">
            <v>2</v>
          </cell>
          <cell r="C267" t="str">
            <v>DL3DM65</v>
          </cell>
          <cell r="D267" t="str">
            <v>DL3DM65-DL</v>
          </cell>
          <cell r="E267">
            <v>433</v>
          </cell>
          <cell r="F267" t="str">
            <v>Hãm đoàn tàu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172</v>
          </cell>
          <cell r="B268">
            <v>4</v>
          </cell>
          <cell r="C268" t="str">
            <v>CC3DM65</v>
          </cell>
          <cell r="D268" t="str">
            <v>CC3DM65-CC</v>
          </cell>
          <cell r="E268">
            <v>433</v>
          </cell>
          <cell r="F268" t="str">
            <v>Hãm đoàn tàu</v>
          </cell>
          <cell r="G268">
            <v>2</v>
          </cell>
          <cell r="H268">
            <v>30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>x</v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173</v>
          </cell>
          <cell r="B269">
            <v>1</v>
          </cell>
          <cell r="C269" t="str">
            <v>DC3DM41</v>
          </cell>
          <cell r="D269" t="str">
            <v>DC3DM41-DC</v>
          </cell>
          <cell r="E269">
            <v>425</v>
          </cell>
          <cell r="F269" t="str">
            <v>Kết cấu tính toán đầu máy</v>
          </cell>
          <cell r="G269">
            <v>3</v>
          </cell>
          <cell r="H269">
            <v>45</v>
          </cell>
          <cell r="I269" t="str">
            <v/>
          </cell>
          <cell r="J269" t="str">
            <v/>
          </cell>
          <cell r="K269" t="str">
            <v/>
          </cell>
          <cell r="L269" t="str">
            <v>VĐ</v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174</v>
          </cell>
          <cell r="B270">
            <v>2</v>
          </cell>
          <cell r="C270" t="str">
            <v>DL3DM41</v>
          </cell>
          <cell r="D270" t="str">
            <v>DL3DM41-DL</v>
          </cell>
          <cell r="E270">
            <v>426</v>
          </cell>
          <cell r="F270" t="str">
            <v>Kết cấu tính toán đầu máy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174</v>
          </cell>
          <cell r="B271">
            <v>4</v>
          </cell>
          <cell r="C271" t="str">
            <v>CC3DM41</v>
          </cell>
          <cell r="D271" t="str">
            <v>CC3DM41-CC</v>
          </cell>
          <cell r="E271">
            <v>426</v>
          </cell>
          <cell r="F271" t="str">
            <v>Kết cấu tính toán đầu máy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175</v>
          </cell>
          <cell r="B272">
            <v>1</v>
          </cell>
          <cell r="C272" t="str">
            <v>DC3DM42</v>
          </cell>
          <cell r="D272" t="str">
            <v>DC3DM42-DC</v>
          </cell>
          <cell r="E272">
            <v>427</v>
          </cell>
          <cell r="F272" t="str">
            <v>Kết cấu tính toán toa xe</v>
          </cell>
          <cell r="G272">
            <v>3</v>
          </cell>
          <cell r="H272">
            <v>45</v>
          </cell>
          <cell r="I272" t="str">
            <v/>
          </cell>
          <cell r="J272" t="str">
            <v/>
          </cell>
          <cell r="K272" t="str">
            <v/>
          </cell>
          <cell r="L272" t="str">
            <v>VĐ</v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176</v>
          </cell>
          <cell r="B273">
            <v>2</v>
          </cell>
          <cell r="C273" t="str">
            <v>DL3DM42</v>
          </cell>
          <cell r="D273" t="str">
            <v>DL3DM42-DL</v>
          </cell>
          <cell r="E273">
            <v>428</v>
          </cell>
          <cell r="F273" t="str">
            <v>Kết cấu tính toán toa xe</v>
          </cell>
          <cell r="G273">
            <v>2</v>
          </cell>
          <cell r="H273">
            <v>30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>x</v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176</v>
          </cell>
          <cell r="B274">
            <v>4</v>
          </cell>
          <cell r="C274" t="str">
            <v>CC3DM42</v>
          </cell>
          <cell r="D274" t="str">
            <v>CC3DM42-CC</v>
          </cell>
          <cell r="E274">
            <v>428</v>
          </cell>
          <cell r="F274" t="str">
            <v>Kết cấu tính toán toa xe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177</v>
          </cell>
          <cell r="B275">
            <v>1</v>
          </cell>
          <cell r="C275" t="str">
            <v>DC3DM61</v>
          </cell>
          <cell r="D275" t="str">
            <v>DC3DM61-DC</v>
          </cell>
          <cell r="E275">
            <v>436</v>
          </cell>
          <cell r="F275" t="str">
            <v>Nghiệp vụ đầu máy toa xe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>VĐ</v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177</v>
          </cell>
          <cell r="B276">
            <v>4</v>
          </cell>
          <cell r="C276" t="str">
            <v>CC3DM61</v>
          </cell>
          <cell r="D276" t="str">
            <v>CC3DM61-CC</v>
          </cell>
          <cell r="E276">
            <v>436</v>
          </cell>
          <cell r="F276" t="str">
            <v>Nghiệp vụ đầu máy toa xe</v>
          </cell>
          <cell r="G276">
            <v>2</v>
          </cell>
          <cell r="H276">
            <v>30</v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178</v>
          </cell>
          <cell r="B277">
            <v>1</v>
          </cell>
          <cell r="C277" t="str">
            <v>DC2DM56</v>
          </cell>
          <cell r="D277" t="str">
            <v>DC2DM56-DC</v>
          </cell>
          <cell r="E277">
            <v>123</v>
          </cell>
          <cell r="F277" t="str">
            <v>Sức kéo đầu máy</v>
          </cell>
          <cell r="G277">
            <v>3</v>
          </cell>
          <cell r="H277">
            <v>45</v>
          </cell>
          <cell r="I277" t="str">
            <v/>
          </cell>
          <cell r="J277" t="str">
            <v/>
          </cell>
          <cell r="K277" t="str">
            <v/>
          </cell>
          <cell r="L277" t="str">
            <v>VĐ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>x</v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179</v>
          </cell>
          <cell r="B278">
            <v>2</v>
          </cell>
          <cell r="C278" t="str">
            <v>DL2DM56</v>
          </cell>
          <cell r="D278" t="str">
            <v>DL2DM56-DL</v>
          </cell>
          <cell r="E278">
            <v>124</v>
          </cell>
          <cell r="F278" t="str">
            <v>Sức kéo đầu máy</v>
          </cell>
          <cell r="G278">
            <v>2</v>
          </cell>
          <cell r="H278">
            <v>30</v>
          </cell>
          <cell r="I278" t="str">
            <v/>
          </cell>
          <cell r="J278" t="str">
            <v/>
          </cell>
          <cell r="K278" t="str">
            <v/>
          </cell>
          <cell r="L278" t="str">
            <v>VĐ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179</v>
          </cell>
          <cell r="B279">
            <v>4</v>
          </cell>
          <cell r="C279" t="str">
            <v>CC2DM56</v>
          </cell>
          <cell r="D279" t="str">
            <v>CC2DM56-CC</v>
          </cell>
          <cell r="E279">
            <v>124</v>
          </cell>
          <cell r="F279" t="str">
            <v>Sức kéo đầu máy</v>
          </cell>
          <cell r="G279">
            <v>2</v>
          </cell>
          <cell r="H279">
            <v>30</v>
          </cell>
          <cell r="I279" t="str">
            <v/>
          </cell>
          <cell r="J279" t="str">
            <v/>
          </cell>
          <cell r="K279" t="str">
            <v/>
          </cell>
          <cell r="L279" t="str">
            <v>VĐ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180</v>
          </cell>
          <cell r="B280">
            <v>1</v>
          </cell>
          <cell r="C280" t="str">
            <v>DC4DM23</v>
          </cell>
          <cell r="D280" t="str">
            <v>DC4DM23-DC</v>
          </cell>
          <cell r="E280">
            <v>664</v>
          </cell>
          <cell r="F280" t="str">
            <v>Thực tập Bảo dưỡng sửa chữa đầu máy</v>
          </cell>
          <cell r="G280">
            <v>4</v>
          </cell>
          <cell r="H280" t="str">
            <v/>
          </cell>
          <cell r="I280" t="str">
            <v/>
          </cell>
          <cell r="J280">
            <v>180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180</v>
          </cell>
          <cell r="B281">
            <v>4</v>
          </cell>
          <cell r="C281" t="str">
            <v>CC4DM23</v>
          </cell>
          <cell r="D281" t="str">
            <v>CC4DM23-CC</v>
          </cell>
          <cell r="E281">
            <v>664</v>
          </cell>
          <cell r="F281" t="str">
            <v>Thực tập Bảo dưỡng sửa chữa đầu máy</v>
          </cell>
          <cell r="G281">
            <v>4</v>
          </cell>
          <cell r="H281" t="str">
            <v/>
          </cell>
          <cell r="I281" t="str">
            <v/>
          </cell>
          <cell r="J281">
            <v>180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181</v>
          </cell>
          <cell r="B282">
            <v>1</v>
          </cell>
          <cell r="C282" t="str">
            <v>DC4DM24</v>
          </cell>
          <cell r="D282" t="str">
            <v>DC4DM24-DC</v>
          </cell>
          <cell r="E282">
            <v>665</v>
          </cell>
          <cell r="F282" t="str">
            <v>Thực tập Bảo dưỡng sửa chữa toa xe</v>
          </cell>
          <cell r="G282">
            <v>4</v>
          </cell>
          <cell r="H282" t="str">
            <v/>
          </cell>
          <cell r="I282" t="str">
            <v/>
          </cell>
          <cell r="J282">
            <v>180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181</v>
          </cell>
          <cell r="B283">
            <v>4</v>
          </cell>
          <cell r="C283" t="str">
            <v>CC4DM24</v>
          </cell>
          <cell r="D283" t="str">
            <v>CC4DM24-CC</v>
          </cell>
          <cell r="E283">
            <v>665</v>
          </cell>
          <cell r="F283" t="str">
            <v>Thực tập Bảo dưỡng sửa chữa toa xe</v>
          </cell>
          <cell r="G283">
            <v>4</v>
          </cell>
          <cell r="H283" t="str">
            <v/>
          </cell>
          <cell r="I283" t="str">
            <v/>
          </cell>
          <cell r="J283">
            <v>180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182</v>
          </cell>
          <cell r="B284">
            <v>1</v>
          </cell>
          <cell r="C284" t="str">
            <v>DC4DM21</v>
          </cell>
          <cell r="D284" t="str">
            <v>DC4DM21-DC</v>
          </cell>
          <cell r="E284">
            <v>662</v>
          </cell>
          <cell r="F284" t="str">
            <v xml:space="preserve">Thực tập Cấu tạo đầu máy </v>
          </cell>
          <cell r="G284">
            <v>2</v>
          </cell>
          <cell r="H284" t="str">
            <v/>
          </cell>
          <cell r="I284" t="str">
            <v/>
          </cell>
          <cell r="J284">
            <v>90</v>
          </cell>
          <cell r="K284" t="str">
            <v/>
          </cell>
          <cell r="L284" t="str">
            <v>TH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182</v>
          </cell>
          <cell r="B285">
            <v>4</v>
          </cell>
          <cell r="C285" t="str">
            <v>CC4DM21</v>
          </cell>
          <cell r="D285" t="str">
            <v>CC4DM21-CC</v>
          </cell>
          <cell r="E285">
            <v>662</v>
          </cell>
          <cell r="F285" t="str">
            <v xml:space="preserve">Thực tập Cấu tạo đầu máy </v>
          </cell>
          <cell r="G285">
            <v>2</v>
          </cell>
          <cell r="H285" t="str">
            <v/>
          </cell>
          <cell r="I285" t="str">
            <v/>
          </cell>
          <cell r="J285">
            <v>90</v>
          </cell>
          <cell r="K285" t="str">
            <v/>
          </cell>
          <cell r="L285" t="str">
            <v>TH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183</v>
          </cell>
          <cell r="B286">
            <v>1</v>
          </cell>
          <cell r="C286" t="str">
            <v>DC4DM22</v>
          </cell>
          <cell r="D286" t="str">
            <v>DC4DM22-DC</v>
          </cell>
          <cell r="E286">
            <v>663</v>
          </cell>
          <cell r="F286" t="str">
            <v>Thực tập Cấu tạo toa xe</v>
          </cell>
          <cell r="G286">
            <v>3</v>
          </cell>
          <cell r="H286" t="str">
            <v/>
          </cell>
          <cell r="I286" t="str">
            <v/>
          </cell>
          <cell r="J286">
            <v>135</v>
          </cell>
          <cell r="K286" t="str">
            <v/>
          </cell>
          <cell r="L286" t="str">
            <v>TH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183</v>
          </cell>
          <cell r="B287">
            <v>4</v>
          </cell>
          <cell r="C287" t="str">
            <v>CC4DM22</v>
          </cell>
          <cell r="D287" t="str">
            <v>CC4DM22-CC</v>
          </cell>
          <cell r="E287">
            <v>663</v>
          </cell>
          <cell r="F287" t="str">
            <v>Thực tập Cấu tạo toa xe</v>
          </cell>
          <cell r="G287">
            <v>3</v>
          </cell>
          <cell r="H287" t="str">
            <v/>
          </cell>
          <cell r="I287" t="str">
            <v/>
          </cell>
          <cell r="J287">
            <v>135</v>
          </cell>
          <cell r="K287" t="str">
            <v/>
          </cell>
          <cell r="L287" t="str">
            <v>TH</v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x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184</v>
          </cell>
          <cell r="B288">
            <v>1</v>
          </cell>
          <cell r="C288" t="str">
            <v>DC4DM70</v>
          </cell>
          <cell r="D288" t="str">
            <v>DC4DM70-DC</v>
          </cell>
          <cell r="E288">
            <v>699</v>
          </cell>
          <cell r="F288" t="str">
            <v>Thực tập tốt nghiệp</v>
          </cell>
          <cell r="G288">
            <v>4</v>
          </cell>
          <cell r="H288" t="str">
            <v/>
          </cell>
          <cell r="I288" t="str">
            <v/>
          </cell>
          <cell r="J288">
            <v>180</v>
          </cell>
          <cell r="K288" t="str">
            <v/>
          </cell>
          <cell r="L288" t="str">
            <v>VĐ</v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x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184</v>
          </cell>
          <cell r="B289">
            <v>2</v>
          </cell>
          <cell r="C289" t="str">
            <v>DC4DM70</v>
          </cell>
          <cell r="D289" t="str">
            <v>DC4DM70-DL</v>
          </cell>
          <cell r="E289">
            <v>699</v>
          </cell>
          <cell r="F289" t="str">
            <v>Thực tập tốt nghiệp</v>
          </cell>
          <cell r="G289">
            <v>4</v>
          </cell>
          <cell r="H289" t="str">
            <v/>
          </cell>
          <cell r="I289" t="str">
            <v/>
          </cell>
          <cell r="J289">
            <v>180</v>
          </cell>
          <cell r="K289" t="str">
            <v/>
          </cell>
          <cell r="L289" t="str">
            <v>VĐ</v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>x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184</v>
          </cell>
          <cell r="B290">
            <v>4</v>
          </cell>
          <cell r="C290" t="str">
            <v>CC4DM70</v>
          </cell>
          <cell r="D290" t="str">
            <v>CC4DM70-CC</v>
          </cell>
          <cell r="E290">
            <v>699</v>
          </cell>
          <cell r="F290" t="str">
            <v>Thực tập tốt nghiệp</v>
          </cell>
          <cell r="G290">
            <v>4</v>
          </cell>
          <cell r="H290" t="str">
            <v/>
          </cell>
          <cell r="I290" t="str">
            <v/>
          </cell>
          <cell r="J290">
            <v>180</v>
          </cell>
          <cell r="K290" t="str">
            <v/>
          </cell>
          <cell r="L290" t="str">
            <v>VĐ</v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185</v>
          </cell>
          <cell r="B291">
            <v>1</v>
          </cell>
          <cell r="C291" t="str">
            <v>DC3DM96</v>
          </cell>
          <cell r="D291" t="str">
            <v>DC3DM96-DC</v>
          </cell>
          <cell r="E291">
            <v>594</v>
          </cell>
          <cell r="F291" t="str">
            <v>Trang bị điện trên đầu máy - toa xe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o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185</v>
          </cell>
          <cell r="B292">
            <v>4</v>
          </cell>
          <cell r="C292" t="str">
            <v>CC3DM96</v>
          </cell>
          <cell r="D292" t="str">
            <v>CC3DM96-CC</v>
          </cell>
          <cell r="E292">
            <v>594</v>
          </cell>
          <cell r="F292" t="str">
            <v>Trang bị điện trên đầu máy - toa xe</v>
          </cell>
          <cell r="G292">
            <v>2</v>
          </cell>
          <cell r="H292">
            <v>30</v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>Đầu máy toa xe</v>
          </cell>
          <cell r="O292" t="str">
            <v>CƠ KHÍ</v>
          </cell>
          <cell r="P292" t="str">
            <v>CKDM</v>
          </cell>
          <cell r="Q292" t="str">
            <v>KCK</v>
          </cell>
          <cell r="R292" t="str">
            <v>KCK-CKDM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>o</v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186</v>
          </cell>
          <cell r="B293">
            <v>1</v>
          </cell>
          <cell r="C293" t="str">
            <v>DC3DM64</v>
          </cell>
          <cell r="D293" t="str">
            <v>DC3DM64-DC</v>
          </cell>
          <cell r="E293">
            <v>430</v>
          </cell>
          <cell r="F293" t="str">
            <v>Truyền động đầu máy</v>
          </cell>
          <cell r="G293">
            <v>3</v>
          </cell>
          <cell r="H293">
            <v>45</v>
          </cell>
          <cell r="I293" t="str">
            <v/>
          </cell>
          <cell r="J293" t="str">
            <v/>
          </cell>
          <cell r="K293" t="str">
            <v/>
          </cell>
          <cell r="L293" t="str">
            <v>VĐ</v>
          </cell>
          <cell r="M293" t="str">
            <v/>
          </cell>
          <cell r="N293" t="str">
            <v>Đầu máy toa xe</v>
          </cell>
          <cell r="O293" t="str">
            <v>CƠ KHÍ</v>
          </cell>
          <cell r="P293" t="str">
            <v>CKDM</v>
          </cell>
          <cell r="Q293" t="str">
            <v>KCK</v>
          </cell>
          <cell r="R293" t="str">
            <v>KCK-CKDM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187</v>
          </cell>
          <cell r="B294">
            <v>2</v>
          </cell>
          <cell r="C294" t="str">
            <v>DL3DM64</v>
          </cell>
          <cell r="D294" t="str">
            <v>DL3DM64-DL</v>
          </cell>
          <cell r="E294">
            <v>431</v>
          </cell>
          <cell r="F294" t="str">
            <v>Truyền động đầu máy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>VĐ</v>
          </cell>
          <cell r="M294" t="str">
            <v/>
          </cell>
          <cell r="N294" t="str">
            <v>Đầu máy toa xe</v>
          </cell>
          <cell r="O294" t="str">
            <v>CƠ KHÍ</v>
          </cell>
          <cell r="P294" t="str">
            <v>CKDM</v>
          </cell>
          <cell r="Q294" t="str">
            <v>KCK</v>
          </cell>
          <cell r="R294" t="str">
            <v>KCK-CKDM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>x</v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187</v>
          </cell>
          <cell r="B295">
            <v>4</v>
          </cell>
          <cell r="C295" t="str">
            <v>CC3DM64</v>
          </cell>
          <cell r="D295" t="str">
            <v>CC3DM64-CC</v>
          </cell>
          <cell r="E295">
            <v>431</v>
          </cell>
          <cell r="F295" t="str">
            <v>Truyền động đầu máy</v>
          </cell>
          <cell r="G295">
            <v>2</v>
          </cell>
          <cell r="H295">
            <v>30</v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>Đầu máy toa xe</v>
          </cell>
          <cell r="O295" t="str">
            <v>CƠ KHÍ</v>
          </cell>
          <cell r="P295" t="str">
            <v>CKDM</v>
          </cell>
          <cell r="Q295" t="str">
            <v>KCK</v>
          </cell>
          <cell r="R295" t="str">
            <v>KCK-CKDM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>x</v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188</v>
          </cell>
          <cell r="B296">
            <v>1</v>
          </cell>
          <cell r="C296" t="str">
            <v>DC3MT37</v>
          </cell>
          <cell r="D296" t="str">
            <v>DC3MT37-DC</v>
          </cell>
          <cell r="E296">
            <v>408</v>
          </cell>
          <cell r="F296" t="str">
            <v>Điện tàu thủy</v>
          </cell>
          <cell r="G296">
            <v>3</v>
          </cell>
          <cell r="H296">
            <v>45</v>
          </cell>
          <cell r="I296" t="str">
            <v/>
          </cell>
          <cell r="J296" t="str">
            <v/>
          </cell>
          <cell r="K296" t="str">
            <v/>
          </cell>
          <cell r="L296" t="str">
            <v>Viết</v>
          </cell>
          <cell r="M296">
            <v>90</v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189</v>
          </cell>
          <cell r="B297">
            <v>2</v>
          </cell>
          <cell r="C297" t="str">
            <v>DL3MT37</v>
          </cell>
          <cell r="D297" t="str">
            <v>DL3MT37-DL</v>
          </cell>
          <cell r="E297">
            <v>409</v>
          </cell>
          <cell r="F297" t="str">
            <v>Điện tàu thủy</v>
          </cell>
          <cell r="G297">
            <v>2</v>
          </cell>
          <cell r="H297">
            <v>30</v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>x</v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189</v>
          </cell>
          <cell r="B298">
            <v>4</v>
          </cell>
          <cell r="C298" t="str">
            <v>CC3MT37</v>
          </cell>
          <cell r="D298" t="str">
            <v>CC3MT37-CC</v>
          </cell>
          <cell r="E298">
            <v>409</v>
          </cell>
          <cell r="F298" t="str">
            <v>Điện tàu thủy</v>
          </cell>
          <cell r="G298">
            <v>2</v>
          </cell>
          <cell r="H298">
            <v>30</v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>x</v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190</v>
          </cell>
          <cell r="B299">
            <v>1</v>
          </cell>
          <cell r="C299" t="str">
            <v>DC3MT42</v>
          </cell>
          <cell r="D299" t="str">
            <v>DC3MT42-DC</v>
          </cell>
          <cell r="E299">
            <v>404</v>
          </cell>
          <cell r="F299" t="str">
            <v>Đồ án Động cơ Diesel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190</v>
          </cell>
          <cell r="B300">
            <v>2</v>
          </cell>
          <cell r="C300" t="str">
            <v>DC3MT42</v>
          </cell>
          <cell r="D300" t="str">
            <v>DC3MT42-DL</v>
          </cell>
          <cell r="E300">
            <v>404</v>
          </cell>
          <cell r="F300" t="str">
            <v>Đồ án Động cơ Diesel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191</v>
          </cell>
          <cell r="B301">
            <v>1</v>
          </cell>
          <cell r="C301" t="str">
            <v>DC3MT43</v>
          </cell>
          <cell r="D301" t="str">
            <v>DC3MT43-DC</v>
          </cell>
          <cell r="E301">
            <v>431</v>
          </cell>
          <cell r="F301" t="str">
            <v>Đồ án Kết cấu tàu thủy</v>
          </cell>
          <cell r="G301">
            <v>1</v>
          </cell>
          <cell r="H301" t="str">
            <v/>
          </cell>
          <cell r="I301" t="str">
            <v/>
          </cell>
          <cell r="J301">
            <v>45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191</v>
          </cell>
          <cell r="B302">
            <v>2</v>
          </cell>
          <cell r="C302" t="str">
            <v>DC3MT43</v>
          </cell>
          <cell r="D302" t="str">
            <v>DC3MT43-DL</v>
          </cell>
          <cell r="E302">
            <v>431</v>
          </cell>
          <cell r="F302" t="str">
            <v>Đồ án Kết cấu tàu thủy</v>
          </cell>
          <cell r="G302">
            <v>1</v>
          </cell>
          <cell r="H302" t="str">
            <v/>
          </cell>
          <cell r="I302" t="str">
            <v/>
          </cell>
          <cell r="J302">
            <v>45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192</v>
          </cell>
          <cell r="B303">
            <v>1</v>
          </cell>
          <cell r="C303" t="str">
            <v>DC3MT52</v>
          </cell>
          <cell r="D303" t="str">
            <v>DC3MT52-DC</v>
          </cell>
          <cell r="E303">
            <v>421</v>
          </cell>
          <cell r="F303" t="str">
            <v>Đồ án Quy trình công nghệ sửa chữa máy tàu thủy</v>
          </cell>
          <cell r="G303">
            <v>2</v>
          </cell>
          <cell r="H303" t="str">
            <v/>
          </cell>
          <cell r="I303" t="str">
            <v/>
          </cell>
          <cell r="J303">
            <v>90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x</v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192</v>
          </cell>
          <cell r="B304">
            <v>2</v>
          </cell>
          <cell r="C304" t="str">
            <v>DL3MT52</v>
          </cell>
          <cell r="D304" t="str">
            <v>DL3MT52-DL</v>
          </cell>
          <cell r="E304">
            <v>421</v>
          </cell>
          <cell r="F304" t="str">
            <v>Đồ án Quy trình công nghệ sửa chữa máy tàu thủy</v>
          </cell>
          <cell r="G304">
            <v>2</v>
          </cell>
          <cell r="H304" t="str">
            <v/>
          </cell>
          <cell r="I304" t="str">
            <v/>
          </cell>
          <cell r="J304">
            <v>90</v>
          </cell>
          <cell r="K304" t="str">
            <v/>
          </cell>
          <cell r="L304" t="str">
            <v>VĐ</v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x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193</v>
          </cell>
          <cell r="B305">
            <v>1</v>
          </cell>
          <cell r="C305" t="str">
            <v>DC4MT80</v>
          </cell>
          <cell r="D305" t="str">
            <v>DC4MT80-DC</v>
          </cell>
          <cell r="E305">
            <v>723</v>
          </cell>
          <cell r="F305" t="str">
            <v>Đồ án tốt nghiệp</v>
          </cell>
          <cell r="G305">
            <v>8</v>
          </cell>
          <cell r="H305" t="str">
            <v/>
          </cell>
          <cell r="I305" t="str">
            <v/>
          </cell>
          <cell r="J305">
            <v>480</v>
          </cell>
          <cell r="K305" t="str">
            <v/>
          </cell>
          <cell r="L305" t="str">
            <v>VĐ</v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x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193</v>
          </cell>
          <cell r="B306">
            <v>2</v>
          </cell>
          <cell r="C306" t="str">
            <v>DC4MT80</v>
          </cell>
          <cell r="D306" t="str">
            <v>DC4MT80-DL</v>
          </cell>
          <cell r="E306">
            <v>723</v>
          </cell>
          <cell r="F306" t="str">
            <v>Đồ án tốt nghiệp</v>
          </cell>
          <cell r="G306">
            <v>8</v>
          </cell>
          <cell r="H306" t="str">
            <v/>
          </cell>
          <cell r="I306" t="str">
            <v/>
          </cell>
          <cell r="J306">
            <v>480</v>
          </cell>
          <cell r="K306" t="str">
            <v/>
          </cell>
          <cell r="L306" t="str">
            <v>VĐ</v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194</v>
          </cell>
          <cell r="B307">
            <v>4</v>
          </cell>
          <cell r="C307" t="str">
            <v>CC4MT80</v>
          </cell>
          <cell r="D307" t="str">
            <v>CC4MT80-CC</v>
          </cell>
          <cell r="E307">
            <v>724</v>
          </cell>
          <cell r="F307" t="str">
            <v>Đồ án tốt nghiệp</v>
          </cell>
          <cell r="G307">
            <v>4</v>
          </cell>
          <cell r="H307" t="str">
            <v/>
          </cell>
          <cell r="I307" t="str">
            <v/>
          </cell>
          <cell r="J307">
            <v>240</v>
          </cell>
          <cell r="K307" t="str">
            <v/>
          </cell>
          <cell r="L307" t="str">
            <v>VĐ</v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>x</v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195</v>
          </cell>
          <cell r="B308">
            <v>1</v>
          </cell>
          <cell r="C308" t="str">
            <v>DC3MT94</v>
          </cell>
          <cell r="D308" t="str">
            <v>DC3MT94-DC</v>
          </cell>
          <cell r="E308">
            <v>592</v>
          </cell>
          <cell r="F308" t="str">
            <v>Động cơ diesel đời mới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o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o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195</v>
          </cell>
          <cell r="B309">
            <v>4</v>
          </cell>
          <cell r="C309" t="str">
            <v>CC3MT94</v>
          </cell>
          <cell r="D309" t="str">
            <v>CC3MT94-CC</v>
          </cell>
          <cell r="E309">
            <v>592</v>
          </cell>
          <cell r="F309" t="str">
            <v>Động cơ diesel đời mới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o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o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196</v>
          </cell>
          <cell r="B310">
            <v>1</v>
          </cell>
          <cell r="C310" t="str">
            <v>DC3MT41</v>
          </cell>
          <cell r="D310" t="str">
            <v>DC3MT41-DC</v>
          </cell>
          <cell r="E310">
            <v>403</v>
          </cell>
          <cell r="F310" t="str">
            <v>Động cơ Diesel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>VĐ</v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196</v>
          </cell>
          <cell r="B311">
            <v>2</v>
          </cell>
          <cell r="C311" t="str">
            <v>DC3MT41</v>
          </cell>
          <cell r="D311" t="str">
            <v>DC3MT41-DL</v>
          </cell>
          <cell r="E311">
            <v>403</v>
          </cell>
          <cell r="F311" t="str">
            <v>Động cơ Diesel tàu thủy</v>
          </cell>
          <cell r="G311">
            <v>3</v>
          </cell>
          <cell r="H311">
            <v>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VĐ</v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x</v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197</v>
          </cell>
          <cell r="B312">
            <v>1</v>
          </cell>
          <cell r="C312" t="str">
            <v>DC3MT36</v>
          </cell>
          <cell r="D312" t="str">
            <v>DC3MT36-DC</v>
          </cell>
          <cell r="E312">
            <v>424</v>
          </cell>
          <cell r="F312" t="str">
            <v>Hệ thống làm lạnh và điều hòa không khí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>VĐ</v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x</v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197</v>
          </cell>
          <cell r="B313">
            <v>4</v>
          </cell>
          <cell r="C313" t="str">
            <v>CC3MT36</v>
          </cell>
          <cell r="D313" t="str">
            <v>CC3MT36-CC</v>
          </cell>
          <cell r="E313">
            <v>424</v>
          </cell>
          <cell r="F313" t="str">
            <v>Hệ thống làm lạnh và điều hòa không khí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>VĐ</v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x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x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198</v>
          </cell>
          <cell r="B314">
            <v>1</v>
          </cell>
          <cell r="C314" t="str">
            <v>DC3MT32</v>
          </cell>
          <cell r="D314" t="str">
            <v>DC3MT32-DC</v>
          </cell>
          <cell r="E314">
            <v>410</v>
          </cell>
          <cell r="F314" t="str">
            <v>Kỹ thuật nồi hơi - tua bin tàu thủy</v>
          </cell>
          <cell r="G314">
            <v>3</v>
          </cell>
          <cell r="H314">
            <v>45</v>
          </cell>
          <cell r="I314" t="str">
            <v/>
          </cell>
          <cell r="J314" t="str">
            <v/>
          </cell>
          <cell r="K314" t="str">
            <v/>
          </cell>
          <cell r="L314" t="str">
            <v>VĐ</v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x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199</v>
          </cell>
          <cell r="B315">
            <v>2</v>
          </cell>
          <cell r="C315" t="str">
            <v>DL3MT32</v>
          </cell>
          <cell r="D315" t="str">
            <v>DL3MT32-DL</v>
          </cell>
          <cell r="E315">
            <v>411</v>
          </cell>
          <cell r="F315" t="str">
            <v>Kỹ thuật nồi hơi - tua bin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>VĐ</v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>x</v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199</v>
          </cell>
          <cell r="B316">
            <v>4</v>
          </cell>
          <cell r="C316" t="str">
            <v>CC3MT32</v>
          </cell>
          <cell r="D316" t="str">
            <v>CC3MT32-CC</v>
          </cell>
          <cell r="E316">
            <v>411</v>
          </cell>
          <cell r="F316" t="str">
            <v>Kỹ thuật nồi hơi - tua bin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>VĐ</v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>x</v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200</v>
          </cell>
          <cell r="B317">
            <v>1</v>
          </cell>
          <cell r="C317" t="str">
            <v>DC3MT92</v>
          </cell>
          <cell r="D317" t="str">
            <v>DC3MT92-DC</v>
          </cell>
          <cell r="E317">
            <v>590</v>
          </cell>
          <cell r="F317" t="str">
            <v>Luật và công ước quốc tế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>VĐ</v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o</v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o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200</v>
          </cell>
          <cell r="B318">
            <v>4</v>
          </cell>
          <cell r="C318" t="str">
            <v>CC3MT92</v>
          </cell>
          <cell r="D318" t="str">
            <v>CC3MT92-CC</v>
          </cell>
          <cell r="E318">
            <v>590</v>
          </cell>
          <cell r="F318" t="str">
            <v>Luật và công ước quốc tế</v>
          </cell>
          <cell r="G318">
            <v>2</v>
          </cell>
          <cell r="H318">
            <v>30</v>
          </cell>
          <cell r="I318" t="str">
            <v/>
          </cell>
          <cell r="J318" t="str">
            <v/>
          </cell>
          <cell r="K318" t="str">
            <v/>
          </cell>
          <cell r="L318" t="str">
            <v>VĐ</v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o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>o</v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201</v>
          </cell>
          <cell r="B319">
            <v>1</v>
          </cell>
          <cell r="C319" t="str">
            <v>DC3MT40</v>
          </cell>
          <cell r="D319" t="str">
            <v>DC3MT40-DC</v>
          </cell>
          <cell r="E319">
            <v>405</v>
          </cell>
          <cell r="F319" t="str">
            <v>Lý thuyết và kết cấu tàu thủy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>Viết</v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x</v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202</v>
          </cell>
          <cell r="B320">
            <v>2</v>
          </cell>
          <cell r="C320" t="str">
            <v>DL3MT40</v>
          </cell>
          <cell r="D320" t="str">
            <v>DL3MT40-DL</v>
          </cell>
          <cell r="E320">
            <v>406</v>
          </cell>
          <cell r="F320" t="str">
            <v>Lý thuyết và kết cấu tàu thủy</v>
          </cell>
          <cell r="G320">
            <v>2</v>
          </cell>
          <cell r="H320">
            <v>30</v>
          </cell>
          <cell r="I320" t="str">
            <v/>
          </cell>
          <cell r="J320" t="str">
            <v/>
          </cell>
          <cell r="K320" t="str">
            <v/>
          </cell>
          <cell r="L320" t="str">
            <v>Viết</v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203</v>
          </cell>
          <cell r="B321">
            <v>4</v>
          </cell>
          <cell r="C321" t="str">
            <v>CC3MT40</v>
          </cell>
          <cell r="D321" t="str">
            <v>CC3MT40-CC</v>
          </cell>
          <cell r="E321">
            <v>407</v>
          </cell>
          <cell r="F321" t="str">
            <v>Lý thuyết và kết cấu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x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204</v>
          </cell>
          <cell r="B322">
            <v>1</v>
          </cell>
          <cell r="C322" t="str">
            <v>DC3MT31</v>
          </cell>
          <cell r="D322" t="str">
            <v>DC3MT31-DC</v>
          </cell>
          <cell r="E322">
            <v>412</v>
          </cell>
          <cell r="F322" t="str">
            <v xml:space="preserve">Máy phụ tàu thủy </v>
          </cell>
          <cell r="G322">
            <v>4</v>
          </cell>
          <cell r="H322">
            <v>60</v>
          </cell>
          <cell r="I322" t="str">
            <v/>
          </cell>
          <cell r="J322" t="str">
            <v/>
          </cell>
          <cell r="K322" t="str">
            <v/>
          </cell>
          <cell r="L322" t="str">
            <v>VĐ</v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x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205</v>
          </cell>
          <cell r="B323">
            <v>2</v>
          </cell>
          <cell r="C323" t="str">
            <v>DL3MT31</v>
          </cell>
          <cell r="D323" t="str">
            <v>DL3MT31-DL</v>
          </cell>
          <cell r="E323">
            <v>413</v>
          </cell>
          <cell r="F323" t="str">
            <v xml:space="preserve">Máy phụ tàu thủy 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206</v>
          </cell>
          <cell r="B324">
            <v>4</v>
          </cell>
          <cell r="C324" t="str">
            <v>CC3MT31</v>
          </cell>
          <cell r="D324" t="str">
            <v>CC3MT31-CC</v>
          </cell>
          <cell r="E324">
            <v>414</v>
          </cell>
          <cell r="F324" t="str">
            <v xml:space="preserve">Máy phụ tàu thủy </v>
          </cell>
          <cell r="G324">
            <v>3</v>
          </cell>
          <cell r="H324">
            <v>45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x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207</v>
          </cell>
          <cell r="B325">
            <v>1</v>
          </cell>
          <cell r="C325" t="str">
            <v>DC3MT95</v>
          </cell>
          <cell r="D325" t="str">
            <v>DC3MT95-DC</v>
          </cell>
          <cell r="E325">
            <v>593</v>
          </cell>
          <cell r="F325" t="str">
            <v>Nâng cao hiệu quả sử dụng nhiên liệu trong hệ thống động lực tàu thủy</v>
          </cell>
          <cell r="G325">
            <v>2</v>
          </cell>
          <cell r="H325">
            <v>30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o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>o</v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207</v>
          </cell>
          <cell r="B326">
            <v>4</v>
          </cell>
          <cell r="C326" t="str">
            <v>CC3MT95</v>
          </cell>
          <cell r="D326" t="str">
            <v>CC3MT95-CC</v>
          </cell>
          <cell r="E326">
            <v>593</v>
          </cell>
          <cell r="F326" t="str">
            <v>Nâng cao hiệu quả sử dụng nhiên liệu trong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o</v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o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208</v>
          </cell>
          <cell r="B327">
            <v>1</v>
          </cell>
          <cell r="C327" t="str">
            <v>DC3MT93</v>
          </cell>
          <cell r="D327" t="str">
            <v>DC3MT93-DC</v>
          </cell>
          <cell r="E327">
            <v>591</v>
          </cell>
          <cell r="F327" t="str">
            <v>Nhiên liệu thay thế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o</v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o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208</v>
          </cell>
          <cell r="B328">
            <v>4</v>
          </cell>
          <cell r="C328" t="str">
            <v>CC3MT93</v>
          </cell>
          <cell r="D328" t="str">
            <v>CC3MT93-CC</v>
          </cell>
          <cell r="E328">
            <v>591</v>
          </cell>
          <cell r="F328" t="str">
            <v>Nhiên liệu thay thế</v>
          </cell>
          <cell r="G328">
            <v>2</v>
          </cell>
          <cell r="H328">
            <v>30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o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>o</v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209</v>
          </cell>
          <cell r="B329">
            <v>1</v>
          </cell>
          <cell r="C329" t="str">
            <v>DC3MT35</v>
          </cell>
          <cell r="D329" t="str">
            <v>DC3MT35-DC</v>
          </cell>
          <cell r="E329">
            <v>422</v>
          </cell>
          <cell r="F329" t="str">
            <v>Quy trình công nghệ lắp ráp hệ thống động lực tàu thủy</v>
          </cell>
          <cell r="G329">
            <v>3</v>
          </cell>
          <cell r="H329">
            <v>45</v>
          </cell>
          <cell r="I329" t="str">
            <v/>
          </cell>
          <cell r="J329" t="str">
            <v/>
          </cell>
          <cell r="K329" t="str">
            <v/>
          </cell>
          <cell r="L329" t="str">
            <v>VĐ</v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x</v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210</v>
          </cell>
          <cell r="B330">
            <v>2</v>
          </cell>
          <cell r="C330" t="str">
            <v>DL3MT35</v>
          </cell>
          <cell r="D330" t="str">
            <v>DL3MT35-DL</v>
          </cell>
          <cell r="E330">
            <v>423</v>
          </cell>
          <cell r="F330" t="str">
            <v>Quy trình công nghệ lắp ráp hệ thống động lực tàu thủy</v>
          </cell>
          <cell r="G330">
            <v>2</v>
          </cell>
          <cell r="H330">
            <v>30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Viết</v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210</v>
          </cell>
          <cell r="B331">
            <v>4</v>
          </cell>
          <cell r="C331" t="str">
            <v>CC3MT35</v>
          </cell>
          <cell r="D331" t="str">
            <v>CC3MT35-CC</v>
          </cell>
          <cell r="E331">
            <v>423</v>
          </cell>
          <cell r="F331" t="str">
            <v>Quy trình công nghệ lắp ráp hệ thống động lực tàu thủy</v>
          </cell>
          <cell r="G331">
            <v>2</v>
          </cell>
          <cell r="H331">
            <v>30</v>
          </cell>
          <cell r="I331" t="str">
            <v/>
          </cell>
          <cell r="J331" t="str">
            <v/>
          </cell>
          <cell r="K331" t="str">
            <v/>
          </cell>
          <cell r="L331" t="str">
            <v>Viết</v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>x</v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211</v>
          </cell>
          <cell r="B332">
            <v>1</v>
          </cell>
          <cell r="C332" t="str">
            <v>DC3MT51</v>
          </cell>
          <cell r="D332" t="str">
            <v>DC3MT51-DC</v>
          </cell>
          <cell r="E332">
            <v>418</v>
          </cell>
          <cell r="F332" t="str">
            <v>Quy trình công nghệ sửa chữa máy tàu thủy</v>
          </cell>
          <cell r="G332">
            <v>4</v>
          </cell>
          <cell r="H332">
            <v>60</v>
          </cell>
          <cell r="I332" t="str">
            <v/>
          </cell>
          <cell r="J332" t="str">
            <v/>
          </cell>
          <cell r="K332" t="str">
            <v/>
          </cell>
          <cell r="L332" t="str">
            <v>VĐ</v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x</v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212</v>
          </cell>
          <cell r="B333">
            <v>2</v>
          </cell>
          <cell r="C333" t="str">
            <v>DL3MT51</v>
          </cell>
          <cell r="D333" t="str">
            <v>DL3MT51-DL</v>
          </cell>
          <cell r="E333">
            <v>419</v>
          </cell>
          <cell r="F333" t="str">
            <v>Quy trình công nghệ sửa chữa máy tàu thủy</v>
          </cell>
          <cell r="G333">
            <v>2</v>
          </cell>
          <cell r="H333">
            <v>30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213</v>
          </cell>
          <cell r="B334">
            <v>4</v>
          </cell>
          <cell r="C334" t="str">
            <v>CC3MT51</v>
          </cell>
          <cell r="D334" t="str">
            <v>CC3MT51-CC</v>
          </cell>
          <cell r="E334">
            <v>420</v>
          </cell>
          <cell r="F334" t="str">
            <v>Quy trình công nghệ sửa chữa máy tàu thủy</v>
          </cell>
          <cell r="G334">
            <v>3</v>
          </cell>
          <cell r="H334">
            <v>45</v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214</v>
          </cell>
          <cell r="B335">
            <v>1</v>
          </cell>
          <cell r="C335" t="str">
            <v>DC3MT34</v>
          </cell>
          <cell r="D335" t="str">
            <v>DC3MT34-DC</v>
          </cell>
          <cell r="E335">
            <v>415</v>
          </cell>
          <cell r="F335" t="str">
            <v>Thiết kế trang trí hệ thống động lực tàu thủy</v>
          </cell>
          <cell r="G335">
            <v>4</v>
          </cell>
          <cell r="H335">
            <v>60</v>
          </cell>
          <cell r="I335" t="str">
            <v/>
          </cell>
          <cell r="J335" t="str">
            <v/>
          </cell>
          <cell r="K335" t="str">
            <v/>
          </cell>
          <cell r="L335" t="str">
            <v>VĐ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215</v>
          </cell>
          <cell r="B336">
            <v>2</v>
          </cell>
          <cell r="C336" t="str">
            <v>DL3MT34</v>
          </cell>
          <cell r="D336" t="str">
            <v>DL3MT34-DL</v>
          </cell>
          <cell r="E336">
            <v>416</v>
          </cell>
          <cell r="F336" t="str">
            <v>Thiết kế trang trí hệ thống động lực tàu thủy</v>
          </cell>
          <cell r="G336">
            <v>2</v>
          </cell>
          <cell r="H336">
            <v>30</v>
          </cell>
          <cell r="I336" t="str">
            <v/>
          </cell>
          <cell r="J336" t="str">
            <v/>
          </cell>
          <cell r="K336" t="str">
            <v/>
          </cell>
          <cell r="L336" t="str">
            <v>VĐ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216</v>
          </cell>
          <cell r="B337">
            <v>4</v>
          </cell>
          <cell r="C337" t="str">
            <v>CC3MT34</v>
          </cell>
          <cell r="D337" t="str">
            <v>CC3MT34-CC</v>
          </cell>
          <cell r="E337">
            <v>417</v>
          </cell>
          <cell r="F337" t="str">
            <v>Thiết kế trang trí hệ thống động lực tàu thủy</v>
          </cell>
          <cell r="G337">
            <v>3</v>
          </cell>
          <cell r="H337">
            <v>45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VĐ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217</v>
          </cell>
          <cell r="B338">
            <v>1</v>
          </cell>
          <cell r="C338" t="str">
            <v>DC4MT21</v>
          </cell>
          <cell r="D338" t="str">
            <v>DC4MT21-DC</v>
          </cell>
          <cell r="E338">
            <v>659</v>
          </cell>
          <cell r="F338" t="str">
            <v>Thực tập Động cơ Diesel tàu thủy</v>
          </cell>
          <cell r="G338">
            <v>3</v>
          </cell>
          <cell r="H338" t="str">
            <v/>
          </cell>
          <cell r="I338" t="str">
            <v/>
          </cell>
          <cell r="J338">
            <v>135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217</v>
          </cell>
          <cell r="B339">
            <v>4</v>
          </cell>
          <cell r="C339" t="str">
            <v>CC4MT21</v>
          </cell>
          <cell r="D339" t="str">
            <v>CC4MT21-CC</v>
          </cell>
          <cell r="E339">
            <v>659</v>
          </cell>
          <cell r="F339" t="str">
            <v>Thực tập Động cơ Diesel tàu thủy</v>
          </cell>
          <cell r="G339">
            <v>3</v>
          </cell>
          <cell r="H339" t="str">
            <v/>
          </cell>
          <cell r="I339" t="str">
            <v/>
          </cell>
          <cell r="J339">
            <v>135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218</v>
          </cell>
          <cell r="B340">
            <v>1</v>
          </cell>
          <cell r="C340" t="str">
            <v>DC4MT22</v>
          </cell>
          <cell r="D340" t="str">
            <v>DC4MT22-DC</v>
          </cell>
          <cell r="E340">
            <v>660</v>
          </cell>
          <cell r="F340" t="str">
            <v>Thực tập Máy phụ tàu thủy</v>
          </cell>
          <cell r="G340">
            <v>2</v>
          </cell>
          <cell r="H340" t="str">
            <v/>
          </cell>
          <cell r="I340" t="str">
            <v/>
          </cell>
          <cell r="J340">
            <v>90</v>
          </cell>
          <cell r="K340" t="str">
            <v/>
          </cell>
          <cell r="L340" t="str">
            <v>TH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218</v>
          </cell>
          <cell r="B341">
            <v>4</v>
          </cell>
          <cell r="C341" t="str">
            <v>CC4MT22</v>
          </cell>
          <cell r="D341" t="str">
            <v>CC4MT22-CC</v>
          </cell>
          <cell r="E341">
            <v>660</v>
          </cell>
          <cell r="F341" t="str">
            <v>Thực tập Máy phụ tàu thủy</v>
          </cell>
          <cell r="G341">
            <v>2</v>
          </cell>
          <cell r="H341" t="str">
            <v/>
          </cell>
          <cell r="I341" t="str">
            <v/>
          </cell>
          <cell r="J341">
            <v>90</v>
          </cell>
          <cell r="K341" t="str">
            <v/>
          </cell>
          <cell r="L341" t="str">
            <v>TH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219</v>
          </cell>
          <cell r="B342">
            <v>1</v>
          </cell>
          <cell r="C342" t="str">
            <v>DC4MT23</v>
          </cell>
          <cell r="D342" t="str">
            <v>DC4MT23-DC</v>
          </cell>
          <cell r="E342">
            <v>661</v>
          </cell>
          <cell r="F342" t="str">
            <v>Thực tập sửa chữa và lắp ráp hệ thống động lực tàu thủy</v>
          </cell>
          <cell r="G342">
            <v>6</v>
          </cell>
          <cell r="H342" t="str">
            <v/>
          </cell>
          <cell r="I342" t="str">
            <v/>
          </cell>
          <cell r="J342">
            <v>270</v>
          </cell>
          <cell r="K342" t="str">
            <v/>
          </cell>
          <cell r="L342" t="str">
            <v>TH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219</v>
          </cell>
          <cell r="B343">
            <v>4</v>
          </cell>
          <cell r="C343" t="str">
            <v>CC4MT23</v>
          </cell>
          <cell r="D343" t="str">
            <v>CC4MT23-CC</v>
          </cell>
          <cell r="E343">
            <v>661</v>
          </cell>
          <cell r="F343" t="str">
            <v>Thực tập sửa chữa và lắp ráp hệ thống động lực tàu thủy</v>
          </cell>
          <cell r="G343">
            <v>6</v>
          </cell>
          <cell r="H343" t="str">
            <v/>
          </cell>
          <cell r="I343" t="str">
            <v/>
          </cell>
          <cell r="J343">
            <v>270</v>
          </cell>
          <cell r="K343" t="str">
            <v/>
          </cell>
          <cell r="L343" t="str">
            <v>TH</v>
          </cell>
          <cell r="M343" t="str">
            <v/>
          </cell>
          <cell r="N343" t="str">
            <v>Máy tàu thủy</v>
          </cell>
          <cell r="O343" t="str">
            <v>CƠ KHÍ</v>
          </cell>
          <cell r="P343" t="str">
            <v>CKMT</v>
          </cell>
          <cell r="Q343" t="str">
            <v>KCK</v>
          </cell>
          <cell r="R343" t="str">
            <v>KCK-CKMT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x</v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>x</v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220</v>
          </cell>
          <cell r="B344">
            <v>1</v>
          </cell>
          <cell r="C344" t="str">
            <v>DC4MT70</v>
          </cell>
          <cell r="D344" t="str">
            <v>DC4MT70-DC</v>
          </cell>
          <cell r="E344">
            <v>698</v>
          </cell>
          <cell r="F344" t="str">
            <v>Thực tập tốt nghiệp</v>
          </cell>
          <cell r="G344">
            <v>4</v>
          </cell>
          <cell r="H344" t="str">
            <v/>
          </cell>
          <cell r="I344" t="str">
            <v/>
          </cell>
          <cell r="J344">
            <v>180</v>
          </cell>
          <cell r="K344" t="str">
            <v/>
          </cell>
          <cell r="L344" t="str">
            <v>VĐ</v>
          </cell>
          <cell r="M344" t="str">
            <v/>
          </cell>
          <cell r="N344" t="str">
            <v>Máy tàu thủy</v>
          </cell>
          <cell r="O344" t="str">
            <v>CƠ KHÍ</v>
          </cell>
          <cell r="P344" t="str">
            <v>CKMT</v>
          </cell>
          <cell r="Q344" t="str">
            <v>KCK</v>
          </cell>
          <cell r="R344" t="str">
            <v>KCK-CKMT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x</v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>x</v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220</v>
          </cell>
          <cell r="B345">
            <v>2</v>
          </cell>
          <cell r="C345" t="str">
            <v>DC4MT70</v>
          </cell>
          <cell r="D345" t="str">
            <v>DC4MT70-DL</v>
          </cell>
          <cell r="E345">
            <v>698</v>
          </cell>
          <cell r="F345" t="str">
            <v>Thực tập tốt nghiệp</v>
          </cell>
          <cell r="G345">
            <v>4</v>
          </cell>
          <cell r="H345" t="str">
            <v/>
          </cell>
          <cell r="I345" t="str">
            <v/>
          </cell>
          <cell r="J345">
            <v>180</v>
          </cell>
          <cell r="K345" t="str">
            <v/>
          </cell>
          <cell r="L345" t="str">
            <v>VĐ</v>
          </cell>
          <cell r="M345" t="str">
            <v/>
          </cell>
          <cell r="N345" t="str">
            <v>Máy tàu thủy</v>
          </cell>
          <cell r="O345" t="str">
            <v>CƠ KHÍ</v>
          </cell>
          <cell r="P345" t="str">
            <v>CKMT</v>
          </cell>
          <cell r="Q345" t="str">
            <v>KCK</v>
          </cell>
          <cell r="R345" t="str">
            <v>KCK-CKMT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x</v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>x</v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220</v>
          </cell>
          <cell r="B346">
            <v>4</v>
          </cell>
          <cell r="C346" t="str">
            <v>CC4MT70</v>
          </cell>
          <cell r="D346" t="str">
            <v>CC4MT70-CC</v>
          </cell>
          <cell r="E346">
            <v>698</v>
          </cell>
          <cell r="F346" t="str">
            <v>Thực tập tốt nghiệp</v>
          </cell>
          <cell r="G346">
            <v>4</v>
          </cell>
          <cell r="H346" t="str">
            <v/>
          </cell>
          <cell r="I346" t="str">
            <v/>
          </cell>
          <cell r="J346">
            <v>180</v>
          </cell>
          <cell r="K346" t="str">
            <v/>
          </cell>
          <cell r="L346" t="str">
            <v>VĐ</v>
          </cell>
          <cell r="M346" t="str">
            <v/>
          </cell>
          <cell r="N346" t="str">
            <v>Máy tàu thủy</v>
          </cell>
          <cell r="O346" t="str">
            <v>CƠ KHÍ</v>
          </cell>
          <cell r="P346" t="str">
            <v>CKMT</v>
          </cell>
          <cell r="Q346" t="str">
            <v>KCK</v>
          </cell>
          <cell r="R346" t="str">
            <v>KCK-CKMT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x</v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>x</v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221</v>
          </cell>
          <cell r="B347">
            <v>1</v>
          </cell>
          <cell r="C347" t="str">
            <v>DC3MX52</v>
          </cell>
          <cell r="D347" t="str">
            <v>DC3MX52-DC</v>
          </cell>
          <cell r="E347">
            <v>402</v>
          </cell>
          <cell r="F347" t="str">
            <v>Công nghệ sửa chữa máy xây dựng</v>
          </cell>
          <cell r="G347">
            <v>2</v>
          </cell>
          <cell r="H347">
            <v>30</v>
          </cell>
          <cell r="I347" t="str">
            <v/>
          </cell>
          <cell r="J347" t="str">
            <v/>
          </cell>
          <cell r="K347" t="str">
            <v/>
          </cell>
          <cell r="L347" t="str">
            <v>VĐ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>x</v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221</v>
          </cell>
          <cell r="B348">
            <v>4</v>
          </cell>
          <cell r="C348" t="str">
            <v>CC3MX52</v>
          </cell>
          <cell r="D348" t="str">
            <v>CC3MX52-CC</v>
          </cell>
          <cell r="E348">
            <v>402</v>
          </cell>
          <cell r="F348" t="str">
            <v>Công nghệ sửa chữa máy xây dựng</v>
          </cell>
          <cell r="G348">
            <v>2</v>
          </cell>
          <cell r="H348">
            <v>30</v>
          </cell>
          <cell r="I348" t="str">
            <v/>
          </cell>
          <cell r="J348" t="str">
            <v/>
          </cell>
          <cell r="K348" t="str">
            <v/>
          </cell>
          <cell r="L348" t="str">
            <v>Viết</v>
          </cell>
          <cell r="M348">
            <v>90</v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222</v>
          </cell>
          <cell r="B349">
            <v>1</v>
          </cell>
          <cell r="C349" t="str">
            <v>DC3MX51</v>
          </cell>
          <cell r="D349" t="str">
            <v>DC3MX51-DC</v>
          </cell>
          <cell r="E349">
            <v>398</v>
          </cell>
          <cell r="F349" t="str">
            <v>Chẩn đoán bảo dưỡng kỹ thuật máy xây dựng</v>
          </cell>
          <cell r="G349">
            <v>4</v>
          </cell>
          <cell r="H349">
            <v>45</v>
          </cell>
          <cell r="I349">
            <v>30</v>
          </cell>
          <cell r="J349" t="str">
            <v/>
          </cell>
          <cell r="K349" t="str">
            <v/>
          </cell>
          <cell r="L349" t="str">
            <v>Viết</v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223</v>
          </cell>
          <cell r="B350">
            <v>2</v>
          </cell>
          <cell r="C350" t="str">
            <v>DL3MX51</v>
          </cell>
          <cell r="D350" t="str">
            <v>DL3MX51-DL</v>
          </cell>
          <cell r="E350">
            <v>399</v>
          </cell>
          <cell r="F350" t="str">
            <v>Chẩn đoán bảo dưỡng kỹ thuật máy xây dựng</v>
          </cell>
          <cell r="G350">
            <v>2</v>
          </cell>
          <cell r="H350">
            <v>30</v>
          </cell>
          <cell r="I350" t="str">
            <v/>
          </cell>
          <cell r="J350" t="str">
            <v/>
          </cell>
          <cell r="K350" t="str">
            <v/>
          </cell>
          <cell r="L350" t="str">
            <v>Viết</v>
          </cell>
          <cell r="M350">
            <v>90</v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224</v>
          </cell>
          <cell r="B351">
            <v>4</v>
          </cell>
          <cell r="C351" t="str">
            <v>CC3MX51</v>
          </cell>
          <cell r="D351" t="str">
            <v>CC3MX51-CC</v>
          </cell>
          <cell r="E351">
            <v>400</v>
          </cell>
          <cell r="F351" t="str">
            <v>Chẩn đoán bảo dưỡng kỹ thuật máy xây dựng</v>
          </cell>
          <cell r="G351">
            <v>3</v>
          </cell>
          <cell r="H351">
            <v>30</v>
          </cell>
          <cell r="I351">
            <v>30</v>
          </cell>
          <cell r="J351" t="str">
            <v/>
          </cell>
          <cell r="K351" t="str">
            <v/>
          </cell>
          <cell r="L351" t="str">
            <v>Viết</v>
          </cell>
          <cell r="M351">
            <v>90</v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>x</v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225</v>
          </cell>
          <cell r="B352">
            <v>1</v>
          </cell>
          <cell r="C352" t="str">
            <v>DC3MX48</v>
          </cell>
          <cell r="D352" t="str">
            <v>DC3MX48-DC</v>
          </cell>
          <cell r="E352">
            <v>753</v>
          </cell>
          <cell r="F352" t="str">
            <v>Đồ án Công nghệ sửa chữa máy xây dựng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>x</v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225</v>
          </cell>
          <cell r="B353">
            <v>4</v>
          </cell>
          <cell r="C353" t="str">
            <v>CC3MX48</v>
          </cell>
          <cell r="D353" t="str">
            <v>CC3MX48-CC</v>
          </cell>
          <cell r="E353">
            <v>753</v>
          </cell>
          <cell r="F353" t="str">
            <v>Đồ án Công nghệ sửa chữa máy xây dựng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>x</v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226</v>
          </cell>
          <cell r="B354">
            <v>1</v>
          </cell>
          <cell r="C354" t="str">
            <v>DC3MX47</v>
          </cell>
          <cell r="D354" t="str">
            <v>DC3MX47-DC</v>
          </cell>
          <cell r="E354">
            <v>752</v>
          </cell>
          <cell r="F354" t="str">
            <v>Đồ án Máy làm đất</v>
          </cell>
          <cell r="G354">
            <v>1</v>
          </cell>
          <cell r="H354" t="str">
            <v/>
          </cell>
          <cell r="I354" t="str">
            <v/>
          </cell>
          <cell r="J354">
            <v>45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226</v>
          </cell>
          <cell r="B355">
            <v>2</v>
          </cell>
          <cell r="C355" t="str">
            <v>DC3MX47</v>
          </cell>
          <cell r="D355" t="str">
            <v>DC3MX47-DL</v>
          </cell>
          <cell r="E355">
            <v>752</v>
          </cell>
          <cell r="F355" t="str">
            <v>Đồ án Máy làm đất</v>
          </cell>
          <cell r="G355">
            <v>1</v>
          </cell>
          <cell r="H355" t="str">
            <v/>
          </cell>
          <cell r="I355" t="str">
            <v/>
          </cell>
          <cell r="J355">
            <v>45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227</v>
          </cell>
          <cell r="B356">
            <v>1</v>
          </cell>
          <cell r="C356" t="str">
            <v>DC3MX46</v>
          </cell>
          <cell r="D356" t="str">
            <v>DC3MX46-DC</v>
          </cell>
          <cell r="E356">
            <v>751</v>
          </cell>
          <cell r="F356" t="str">
            <v>Đồ án Máy nâng vận chuyển</v>
          </cell>
          <cell r="G356">
            <v>1</v>
          </cell>
          <cell r="H356" t="str">
            <v/>
          </cell>
          <cell r="I356" t="str">
            <v/>
          </cell>
          <cell r="J356">
            <v>45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227</v>
          </cell>
          <cell r="B357">
            <v>2</v>
          </cell>
          <cell r="C357" t="str">
            <v>DC3MX46</v>
          </cell>
          <cell r="D357" t="str">
            <v>DC3MX46-DL</v>
          </cell>
          <cell r="E357">
            <v>751</v>
          </cell>
          <cell r="F357" t="str">
            <v>Đồ án Máy nâng vận chuyển</v>
          </cell>
          <cell r="G357">
            <v>1</v>
          </cell>
          <cell r="H357" t="str">
            <v/>
          </cell>
          <cell r="I357" t="str">
            <v/>
          </cell>
          <cell r="J357">
            <v>45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228</v>
          </cell>
          <cell r="B358">
            <v>1</v>
          </cell>
          <cell r="C358" t="str">
            <v>DC3MX42</v>
          </cell>
          <cell r="D358" t="str">
            <v>DC3MX42-DC</v>
          </cell>
          <cell r="E358">
            <v>392</v>
          </cell>
          <cell r="F358" t="str">
            <v>Đồ án Máy xây dựng chuyên dùng</v>
          </cell>
          <cell r="G358">
            <v>2</v>
          </cell>
          <cell r="H358" t="str">
            <v/>
          </cell>
          <cell r="I358" t="str">
            <v/>
          </cell>
          <cell r="J358">
            <v>90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>x</v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228</v>
          </cell>
          <cell r="B359">
            <v>2</v>
          </cell>
          <cell r="C359" t="str">
            <v>DC3MX42</v>
          </cell>
          <cell r="D359" t="str">
            <v>DC3MX42-DL</v>
          </cell>
          <cell r="E359">
            <v>392</v>
          </cell>
          <cell r="F359" t="str">
            <v>Đồ án Máy xây dựng chuyên dùng</v>
          </cell>
          <cell r="G359">
            <v>2</v>
          </cell>
          <cell r="H359" t="str">
            <v/>
          </cell>
          <cell r="I359" t="str">
            <v/>
          </cell>
          <cell r="J359">
            <v>90</v>
          </cell>
          <cell r="K359" t="str">
            <v/>
          </cell>
          <cell r="L359" t="str">
            <v>VĐ</v>
          </cell>
          <cell r="M359" t="str">
            <v/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x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229</v>
          </cell>
          <cell r="B360">
            <v>1</v>
          </cell>
          <cell r="C360" t="str">
            <v>DC4MX80</v>
          </cell>
          <cell r="D360" t="str">
            <v>DC4MX80-DC</v>
          </cell>
          <cell r="E360">
            <v>721</v>
          </cell>
          <cell r="F360" t="str">
            <v>Đồ án tốt nghiệp</v>
          </cell>
          <cell r="G360">
            <v>8</v>
          </cell>
          <cell r="H360" t="str">
            <v/>
          </cell>
          <cell r="I360" t="str">
            <v/>
          </cell>
          <cell r="J360">
            <v>480</v>
          </cell>
          <cell r="K360" t="str">
            <v/>
          </cell>
          <cell r="L360" t="str">
            <v>VĐ</v>
          </cell>
          <cell r="M360" t="str">
            <v/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x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229</v>
          </cell>
          <cell r="B361">
            <v>2</v>
          </cell>
          <cell r="C361" t="str">
            <v>DC4MX80</v>
          </cell>
          <cell r="D361" t="str">
            <v>DC4MX80-DL</v>
          </cell>
          <cell r="E361">
            <v>721</v>
          </cell>
          <cell r="F361" t="str">
            <v>Đồ án tốt nghiệp</v>
          </cell>
          <cell r="G361">
            <v>8</v>
          </cell>
          <cell r="H361" t="str">
            <v/>
          </cell>
          <cell r="I361" t="str">
            <v/>
          </cell>
          <cell r="J361">
            <v>480</v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230</v>
          </cell>
          <cell r="B362">
            <v>4</v>
          </cell>
          <cell r="C362" t="str">
            <v>CC4MX80</v>
          </cell>
          <cell r="D362" t="str">
            <v>CC4MX80-CC</v>
          </cell>
          <cell r="E362">
            <v>722</v>
          </cell>
          <cell r="F362" t="str">
            <v>Đồ án tốt nghiệp</v>
          </cell>
          <cell r="G362">
            <v>4</v>
          </cell>
          <cell r="H362" t="str">
            <v/>
          </cell>
          <cell r="I362" t="str">
            <v/>
          </cell>
          <cell r="J362">
            <v>240</v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>x</v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231</v>
          </cell>
          <cell r="B363">
            <v>1</v>
          </cell>
          <cell r="C363" t="str">
            <v>DC3MX38</v>
          </cell>
          <cell r="D363" t="str">
            <v>DC3MX38-DC</v>
          </cell>
          <cell r="E363">
            <v>589</v>
          </cell>
          <cell r="F363" t="str">
            <v>Hệ thống điều hòa và thiết bị tiện nghi trên máy xây dựng</v>
          </cell>
          <cell r="G363">
            <v>2</v>
          </cell>
          <cell r="H363">
            <v>30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o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>o</v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231</v>
          </cell>
          <cell r="B364">
            <v>4</v>
          </cell>
          <cell r="C364" t="str">
            <v>CC3MX38</v>
          </cell>
          <cell r="D364" t="str">
            <v>CC3MX38-CC</v>
          </cell>
          <cell r="E364">
            <v>589</v>
          </cell>
          <cell r="F364" t="str">
            <v>Hệ thống điều hòa và thiết bị tiện nghi trên máy xây dựng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>o</v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>o</v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232</v>
          </cell>
          <cell r="B365">
            <v>1</v>
          </cell>
          <cell r="C365" t="str">
            <v>DC3MX40</v>
          </cell>
          <cell r="D365" t="str">
            <v>DC3MX40-DC</v>
          </cell>
          <cell r="E365">
            <v>397</v>
          </cell>
          <cell r="F365" t="str">
            <v>Kết cấu thép máy xây dựng</v>
          </cell>
          <cell r="G365">
            <v>2</v>
          </cell>
          <cell r="H365">
            <v>30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VĐ</v>
          </cell>
          <cell r="M365" t="str">
            <v/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>x</v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232</v>
          </cell>
          <cell r="B366">
            <v>2</v>
          </cell>
          <cell r="C366" t="str">
            <v>DC3MX40</v>
          </cell>
          <cell r="D366" t="str">
            <v>DC3MX40-DL</v>
          </cell>
          <cell r="E366">
            <v>397</v>
          </cell>
          <cell r="F366" t="str">
            <v>Kết cấu thép máy xây dựng</v>
          </cell>
          <cell r="G366">
            <v>2</v>
          </cell>
          <cell r="H366">
            <v>30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VĐ</v>
          </cell>
          <cell r="M366" t="str">
            <v/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233</v>
          </cell>
          <cell r="B367">
            <v>1</v>
          </cell>
          <cell r="C367" t="str">
            <v>DC3MX45</v>
          </cell>
          <cell r="D367" t="str">
            <v>DC3MX45-DC</v>
          </cell>
          <cell r="E367">
            <v>394</v>
          </cell>
          <cell r="F367" t="str">
            <v>Máy làm đất</v>
          </cell>
          <cell r="G367">
            <v>3</v>
          </cell>
          <cell r="H367">
            <v>45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VĐ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>x</v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234</v>
          </cell>
          <cell r="B368">
            <v>2</v>
          </cell>
          <cell r="C368" t="str">
            <v>DL3MX45</v>
          </cell>
          <cell r="D368" t="str">
            <v>DL3MX45-DL</v>
          </cell>
          <cell r="E368">
            <v>395</v>
          </cell>
          <cell r="F368" t="str">
            <v>Máy làm đất</v>
          </cell>
          <cell r="G368">
            <v>2</v>
          </cell>
          <cell r="H368">
            <v>30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VĐ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235</v>
          </cell>
          <cell r="B369">
            <v>4</v>
          </cell>
          <cell r="C369" t="str">
            <v>CC3MX45</v>
          </cell>
          <cell r="D369" t="str">
            <v>CC3MX45-CC</v>
          </cell>
          <cell r="E369">
            <v>396</v>
          </cell>
          <cell r="F369" t="str">
            <v>Máy làm đất</v>
          </cell>
          <cell r="G369">
            <v>3</v>
          </cell>
          <cell r="H369">
            <v>45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VĐ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>x</v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236</v>
          </cell>
          <cell r="B370">
            <v>1</v>
          </cell>
          <cell r="C370" t="str">
            <v>DC3MX43</v>
          </cell>
          <cell r="D370" t="str">
            <v>DC3MX43-DC</v>
          </cell>
          <cell r="E370">
            <v>387</v>
          </cell>
          <cell r="F370" t="str">
            <v>Máy nâng vận chuyển</v>
          </cell>
          <cell r="G370">
            <v>3</v>
          </cell>
          <cell r="H370">
            <v>45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VĐ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>x</v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237</v>
          </cell>
          <cell r="B371">
            <v>2</v>
          </cell>
          <cell r="C371" t="str">
            <v>DL3MX43</v>
          </cell>
          <cell r="D371" t="str">
            <v>DL3MX43-DL</v>
          </cell>
          <cell r="E371">
            <v>388</v>
          </cell>
          <cell r="F371" t="str">
            <v>Máy nâng vận chuyển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238</v>
          </cell>
          <cell r="B372">
            <v>4</v>
          </cell>
          <cell r="C372" t="str">
            <v>CC3MX43</v>
          </cell>
          <cell r="D372" t="str">
            <v>CC3MX43-CC</v>
          </cell>
          <cell r="E372">
            <v>389</v>
          </cell>
          <cell r="F372" t="str">
            <v>Máy nâng vận chuyển</v>
          </cell>
          <cell r="G372">
            <v>3</v>
          </cell>
          <cell r="H372">
            <v>45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>x</v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239</v>
          </cell>
          <cell r="B373">
            <v>1</v>
          </cell>
          <cell r="C373" t="str">
            <v>DC3DM97</v>
          </cell>
          <cell r="D373" t="str">
            <v>DC3DM97-DC</v>
          </cell>
          <cell r="E373">
            <v>595</v>
          </cell>
          <cell r="F373" t="str">
            <v>Máy nâng vận chuyển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>o</v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239</v>
          </cell>
          <cell r="B374">
            <v>4</v>
          </cell>
          <cell r="C374" t="str">
            <v>CC3DM97</v>
          </cell>
          <cell r="D374" t="str">
            <v>CC3DM97-CC</v>
          </cell>
          <cell r="E374">
            <v>595</v>
          </cell>
          <cell r="F374" t="str">
            <v>Máy nâng vận chuyển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>o</v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240</v>
          </cell>
          <cell r="B375">
            <v>1</v>
          </cell>
          <cell r="C375" t="str">
            <v>DC3MX44</v>
          </cell>
          <cell r="D375" t="str">
            <v>DC3MX44-DC</v>
          </cell>
          <cell r="E375">
            <v>393</v>
          </cell>
          <cell r="F375" t="str">
            <v>Máy sản xuất vật liệu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VĐ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>x</v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240</v>
          </cell>
          <cell r="B376">
            <v>2</v>
          </cell>
          <cell r="C376" t="str">
            <v>DC3MX44</v>
          </cell>
          <cell r="D376" t="str">
            <v>DC3MX44-DL</v>
          </cell>
          <cell r="E376">
            <v>393</v>
          </cell>
          <cell r="F376" t="str">
            <v>Máy sản xuất vật liệu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VĐ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>x</v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241</v>
          </cell>
          <cell r="B377">
            <v>1</v>
          </cell>
          <cell r="C377" t="str">
            <v>DC2GT42</v>
          </cell>
          <cell r="D377" t="str">
            <v>DC2GT42-DC</v>
          </cell>
          <cell r="E377">
            <v>100</v>
          </cell>
          <cell r="F377" t="str">
            <v>Máy xây dựng</v>
          </cell>
          <cell r="G377">
            <v>2</v>
          </cell>
          <cell r="H377">
            <v>30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>x</v>
          </cell>
          <cell r="V377" t="str">
            <v>x</v>
          </cell>
          <cell r="W377" t="str">
            <v>x</v>
          </cell>
          <cell r="X377" t="str">
            <v>x</v>
          </cell>
          <cell r="Y377" t="str">
            <v>x</v>
          </cell>
          <cell r="Z377" t="str">
            <v/>
          </cell>
          <cell r="AA377" t="str">
            <v>x</v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>x</v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>x</v>
          </cell>
          <cell r="AR377" t="str">
            <v>x</v>
          </cell>
          <cell r="AS377" t="str">
            <v>x</v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>x</v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241</v>
          </cell>
          <cell r="B378">
            <v>4</v>
          </cell>
          <cell r="C378" t="str">
            <v>CC2GT42</v>
          </cell>
          <cell r="D378" t="str">
            <v>CC2GT42-CC</v>
          </cell>
          <cell r="E378">
            <v>100</v>
          </cell>
          <cell r="F378" t="str">
            <v>Máy xây dựng</v>
          </cell>
          <cell r="G378">
            <v>2</v>
          </cell>
          <cell r="H378">
            <v>30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>x</v>
          </cell>
          <cell r="V378" t="str">
            <v>x</v>
          </cell>
          <cell r="W378" t="str">
            <v>x</v>
          </cell>
          <cell r="X378" t="str">
            <v>x</v>
          </cell>
          <cell r="Y378" t="str">
            <v>x</v>
          </cell>
          <cell r="Z378" t="str">
            <v/>
          </cell>
          <cell r="AA378" t="str">
            <v>x</v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>x</v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>x</v>
          </cell>
          <cell r="AR378" t="str">
            <v>x</v>
          </cell>
          <cell r="AS378" t="str">
            <v>x</v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>x</v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242</v>
          </cell>
          <cell r="B379">
            <v>1</v>
          </cell>
          <cell r="C379" t="str">
            <v>DC2DD42</v>
          </cell>
          <cell r="D379" t="str">
            <v>DC2DD42-DC</v>
          </cell>
          <cell r="E379">
            <v>101</v>
          </cell>
          <cell r="F379" t="str">
            <v>Máy xây dựng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>x</v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>x</v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242</v>
          </cell>
          <cell r="B380">
            <v>4</v>
          </cell>
          <cell r="C380" t="str">
            <v>CC2DD42</v>
          </cell>
          <cell r="D380" t="str">
            <v>CC2DD42-CC</v>
          </cell>
          <cell r="E380">
            <v>101</v>
          </cell>
          <cell r="F380" t="str">
            <v>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>x</v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>x</v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243</v>
          </cell>
          <cell r="B381">
            <v>1</v>
          </cell>
          <cell r="C381" t="str">
            <v>DC3MX41</v>
          </cell>
          <cell r="D381" t="str">
            <v>DC3MX41-DC</v>
          </cell>
          <cell r="E381">
            <v>390</v>
          </cell>
          <cell r="F381" t="str">
            <v>Máy xây dựng chuyên dùng</v>
          </cell>
          <cell r="G381">
            <v>3</v>
          </cell>
          <cell r="H381">
            <v>45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VĐ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>x</v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243</v>
          </cell>
          <cell r="B382">
            <v>4</v>
          </cell>
          <cell r="C382" t="str">
            <v>CC3MX41</v>
          </cell>
          <cell r="D382" t="str">
            <v>CC3MX41-CC</v>
          </cell>
          <cell r="E382">
            <v>390</v>
          </cell>
          <cell r="F382" t="str">
            <v>Máy xây dựng chuyên dùng</v>
          </cell>
          <cell r="G382">
            <v>3</v>
          </cell>
          <cell r="H382">
            <v>45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VĐ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x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>x</v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244</v>
          </cell>
          <cell r="B383">
            <v>2</v>
          </cell>
          <cell r="C383" t="str">
            <v>DL3MX41</v>
          </cell>
          <cell r="D383" t="str">
            <v>DL3MX41-DL</v>
          </cell>
          <cell r="E383">
            <v>391</v>
          </cell>
          <cell r="F383" t="str">
            <v>Máy xây dựng chuyên dùng</v>
          </cell>
          <cell r="G383">
            <v>2</v>
          </cell>
          <cell r="H383">
            <v>30</v>
          </cell>
          <cell r="I383" t="str">
            <v/>
          </cell>
          <cell r="J383" t="str">
            <v/>
          </cell>
          <cell r="K383" t="str">
            <v/>
          </cell>
          <cell r="L383" t="str">
            <v>VĐ</v>
          </cell>
          <cell r="M383">
            <v>90</v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245</v>
          </cell>
          <cell r="B384">
            <v>1</v>
          </cell>
          <cell r="C384" t="str">
            <v>DC3MX53</v>
          </cell>
          <cell r="D384" t="str">
            <v>DC3MX53-DC</v>
          </cell>
          <cell r="E384">
            <v>401</v>
          </cell>
          <cell r="F384" t="str">
            <v>Sử dụng máy xây dựng</v>
          </cell>
          <cell r="G384">
            <v>2</v>
          </cell>
          <cell r="H384">
            <v>30</v>
          </cell>
          <cell r="I384" t="str">
            <v/>
          </cell>
          <cell r="J384" t="str">
            <v/>
          </cell>
          <cell r="K384" t="str">
            <v/>
          </cell>
          <cell r="L384" t="str">
            <v>VĐ</v>
          </cell>
          <cell r="M384">
            <v>90</v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245</v>
          </cell>
          <cell r="B385">
            <v>2</v>
          </cell>
          <cell r="C385" t="str">
            <v>DC3MX53</v>
          </cell>
          <cell r="D385" t="str">
            <v>DC3MX53-DL</v>
          </cell>
          <cell r="E385">
            <v>401</v>
          </cell>
          <cell r="F385" t="str">
            <v>Sử dụng máy xây dựng</v>
          </cell>
          <cell r="G385">
            <v>2</v>
          </cell>
          <cell r="H385">
            <v>30</v>
          </cell>
          <cell r="I385" t="str">
            <v/>
          </cell>
          <cell r="J385" t="str">
            <v/>
          </cell>
          <cell r="K385" t="str">
            <v/>
          </cell>
          <cell r="L385" t="str">
            <v>VĐ</v>
          </cell>
          <cell r="M385">
            <v>90</v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246</v>
          </cell>
          <cell r="B386">
            <v>1</v>
          </cell>
          <cell r="C386" t="str">
            <v>DC3MX54</v>
          </cell>
          <cell r="D386" t="str">
            <v>DC3MX54-DC</v>
          </cell>
          <cell r="E386">
            <v>587</v>
          </cell>
          <cell r="F386" t="str">
            <v>Thử nghiệm máy xây dựng</v>
          </cell>
          <cell r="G386">
            <v>2</v>
          </cell>
          <cell r="H386">
            <v>30</v>
          </cell>
          <cell r="I386" t="str">
            <v/>
          </cell>
          <cell r="J386" t="str">
            <v/>
          </cell>
          <cell r="K386" t="str">
            <v/>
          </cell>
          <cell r="L386" t="str">
            <v>Viết</v>
          </cell>
          <cell r="M386">
            <v>90</v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o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247</v>
          </cell>
          <cell r="B387">
            <v>1</v>
          </cell>
          <cell r="C387" t="str">
            <v>DC4MX13</v>
          </cell>
          <cell r="D387" t="str">
            <v>DC4MX13-DC</v>
          </cell>
          <cell r="E387">
            <v>655</v>
          </cell>
          <cell r="F387" t="str">
            <v>Thực hành thí nghiệm thủy - khí</v>
          </cell>
          <cell r="G387">
            <v>2</v>
          </cell>
          <cell r="H387" t="str">
            <v/>
          </cell>
          <cell r="I387" t="str">
            <v/>
          </cell>
          <cell r="J387">
            <v>90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247</v>
          </cell>
          <cell r="B388">
            <v>4</v>
          </cell>
          <cell r="C388" t="str">
            <v>CC4MX13</v>
          </cell>
          <cell r="D388" t="str">
            <v>CC4MX13-CC</v>
          </cell>
          <cell r="E388">
            <v>655</v>
          </cell>
          <cell r="F388" t="str">
            <v>Thực hành thí nghiệm thủy - khí</v>
          </cell>
          <cell r="G388">
            <v>2</v>
          </cell>
          <cell r="H388" t="str">
            <v/>
          </cell>
          <cell r="I388" t="str">
            <v/>
          </cell>
          <cell r="J388">
            <v>90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248</v>
          </cell>
          <cell r="B389">
            <v>1</v>
          </cell>
          <cell r="C389" t="str">
            <v>DC4MX23</v>
          </cell>
          <cell r="D389" t="str">
            <v>DC4MX23-DC</v>
          </cell>
          <cell r="E389">
            <v>657</v>
          </cell>
          <cell r="F389" t="str">
            <v>Thực tập Bảo dưỡng kỹ thuật và sửa chữa máy xây dựng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TH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248</v>
          </cell>
          <cell r="B390">
            <v>4</v>
          </cell>
          <cell r="C390" t="str">
            <v>CC4MX23</v>
          </cell>
          <cell r="D390" t="str">
            <v>CC4MX23-CC</v>
          </cell>
          <cell r="E390">
            <v>657</v>
          </cell>
          <cell r="F390" t="str">
            <v>Thực tập Bảo dưỡng kỹ thuật và sửa chữa máy xây dựng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TH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249</v>
          </cell>
          <cell r="B391">
            <v>1</v>
          </cell>
          <cell r="C391" t="str">
            <v>DC4MX22</v>
          </cell>
          <cell r="D391" t="str">
            <v>DC4MX22-DC</v>
          </cell>
          <cell r="E391">
            <v>656</v>
          </cell>
          <cell r="F391" t="str">
            <v>Thưc tập Chẩn đoán kỹ thuật máy xây dựng</v>
          </cell>
          <cell r="G391">
            <v>3</v>
          </cell>
          <cell r="H391" t="str">
            <v/>
          </cell>
          <cell r="I391" t="str">
            <v/>
          </cell>
          <cell r="J391">
            <v>135</v>
          </cell>
          <cell r="K391" t="str">
            <v/>
          </cell>
          <cell r="L391" t="str">
            <v>TH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249</v>
          </cell>
          <cell r="B392">
            <v>4</v>
          </cell>
          <cell r="C392" t="str">
            <v>CC4MX22</v>
          </cell>
          <cell r="D392" t="str">
            <v>CC4MX22-CC</v>
          </cell>
          <cell r="E392">
            <v>656</v>
          </cell>
          <cell r="F392" t="str">
            <v>Thưc tập Chẩn đoán kỹ thuật máy xây dựng</v>
          </cell>
          <cell r="G392">
            <v>3</v>
          </cell>
          <cell r="H392" t="str">
            <v/>
          </cell>
          <cell r="I392" t="str">
            <v/>
          </cell>
          <cell r="J392">
            <v>135</v>
          </cell>
          <cell r="K392" t="str">
            <v/>
          </cell>
          <cell r="L392" t="str">
            <v>TH</v>
          </cell>
          <cell r="M392" t="str">
            <v/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>x</v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250</v>
          </cell>
          <cell r="B393">
            <v>1</v>
          </cell>
          <cell r="C393" t="str">
            <v>DC4MX70</v>
          </cell>
          <cell r="D393" t="str">
            <v>DC4MX70-DC</v>
          </cell>
          <cell r="E393">
            <v>697</v>
          </cell>
          <cell r="F393" t="str">
            <v>Thực tập tốt nghiệp</v>
          </cell>
          <cell r="G393">
            <v>4</v>
          </cell>
          <cell r="H393" t="str">
            <v/>
          </cell>
          <cell r="I393" t="str">
            <v/>
          </cell>
          <cell r="J393">
            <v>180</v>
          </cell>
          <cell r="K393" t="str">
            <v/>
          </cell>
          <cell r="L393" t="str">
            <v>VĐ</v>
          </cell>
          <cell r="M393" t="str">
            <v/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>x</v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>x</v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250</v>
          </cell>
          <cell r="B394">
            <v>2</v>
          </cell>
          <cell r="C394" t="str">
            <v>DC4MX70</v>
          </cell>
          <cell r="D394" t="str">
            <v>DC4MX70-DL</v>
          </cell>
          <cell r="E394">
            <v>697</v>
          </cell>
          <cell r="F394" t="str">
            <v>Thực tập tốt nghiệp</v>
          </cell>
          <cell r="G394">
            <v>4</v>
          </cell>
          <cell r="H394" t="str">
            <v/>
          </cell>
          <cell r="I394" t="str">
            <v/>
          </cell>
          <cell r="J394">
            <v>180</v>
          </cell>
          <cell r="K394" t="str">
            <v/>
          </cell>
          <cell r="L394" t="str">
            <v>VĐ</v>
          </cell>
          <cell r="M394" t="str">
            <v/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>x</v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250</v>
          </cell>
          <cell r="B395">
            <v>4</v>
          </cell>
          <cell r="C395" t="str">
            <v>CC4MX70</v>
          </cell>
          <cell r="D395" t="str">
            <v>CC4MX70-CC</v>
          </cell>
          <cell r="E395">
            <v>697</v>
          </cell>
          <cell r="F395" t="str">
            <v>Thực tập tốt nghiệp</v>
          </cell>
          <cell r="G395">
            <v>4</v>
          </cell>
          <cell r="H395" t="str">
            <v/>
          </cell>
          <cell r="I395" t="str">
            <v/>
          </cell>
          <cell r="J395">
            <v>180</v>
          </cell>
          <cell r="K395" t="str">
            <v/>
          </cell>
          <cell r="L395" t="str">
            <v>VĐ</v>
          </cell>
          <cell r="M395" t="str">
            <v/>
          </cell>
          <cell r="N395" t="str">
            <v>Máy xây dựng</v>
          </cell>
          <cell r="O395" t="str">
            <v>CƠ KHÍ</v>
          </cell>
          <cell r="P395" t="str">
            <v>CKMX</v>
          </cell>
          <cell r="Q395" t="str">
            <v>KCK</v>
          </cell>
          <cell r="R395" t="str">
            <v>KCK-CKMX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>x</v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>x</v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251</v>
          </cell>
          <cell r="B396">
            <v>1</v>
          </cell>
          <cell r="C396" t="str">
            <v>DC2MX70</v>
          </cell>
          <cell r="D396" t="str">
            <v>DC2MX70-DC</v>
          </cell>
          <cell r="E396">
            <v>119</v>
          </cell>
          <cell r="F396" t="str">
            <v>Truyền động máy xây dựng</v>
          </cell>
          <cell r="G396">
            <v>4</v>
          </cell>
          <cell r="H396">
            <v>60</v>
          </cell>
          <cell r="I396" t="str">
            <v/>
          </cell>
          <cell r="J396" t="str">
            <v/>
          </cell>
          <cell r="K396" t="str">
            <v/>
          </cell>
          <cell r="L396" t="str">
            <v>VĐ</v>
          </cell>
          <cell r="M396">
            <v>90</v>
          </cell>
          <cell r="N396" t="str">
            <v>Máy xây dựng</v>
          </cell>
          <cell r="O396" t="str">
            <v>CƠ KHÍ</v>
          </cell>
          <cell r="P396" t="str">
            <v>CKMX</v>
          </cell>
          <cell r="Q396" t="str">
            <v>KCK</v>
          </cell>
          <cell r="R396" t="str">
            <v>KCK-CKMX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>x</v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</row>
        <row r="397">
          <cell r="A397">
            <v>252</v>
          </cell>
          <cell r="B397">
            <v>2</v>
          </cell>
          <cell r="C397" t="str">
            <v>DL2MX70</v>
          </cell>
          <cell r="D397" t="str">
            <v>DL2MX70-DL</v>
          </cell>
          <cell r="E397">
            <v>120</v>
          </cell>
          <cell r="F397" t="str">
            <v>Truyền động máy xây dựng</v>
          </cell>
          <cell r="G397">
            <v>2</v>
          </cell>
          <cell r="H397">
            <v>30</v>
          </cell>
          <cell r="I397" t="str">
            <v/>
          </cell>
          <cell r="J397" t="str">
            <v/>
          </cell>
          <cell r="K397" t="str">
            <v/>
          </cell>
          <cell r="L397" t="str">
            <v>Viết</v>
          </cell>
          <cell r="M397">
            <v>90</v>
          </cell>
          <cell r="N397" t="str">
            <v>Máy xây dựng</v>
          </cell>
          <cell r="O397" t="str">
            <v>CƠ KHÍ</v>
          </cell>
          <cell r="P397" t="str">
            <v>CKMX</v>
          </cell>
          <cell r="Q397" t="str">
            <v>KCK</v>
          </cell>
          <cell r="R397" t="str">
            <v>KCK-CKMX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</row>
        <row r="398">
          <cell r="A398">
            <v>253</v>
          </cell>
          <cell r="B398">
            <v>4</v>
          </cell>
          <cell r="C398" t="str">
            <v>CC2MX70</v>
          </cell>
          <cell r="D398" t="str">
            <v>CC2MX70-CC</v>
          </cell>
          <cell r="E398">
            <v>121</v>
          </cell>
          <cell r="F398" t="str">
            <v>Truyền động máy xây dựng</v>
          </cell>
          <cell r="G398">
            <v>3</v>
          </cell>
          <cell r="H398">
            <v>45</v>
          </cell>
          <cell r="I398" t="str">
            <v/>
          </cell>
          <cell r="J398" t="str">
            <v/>
          </cell>
          <cell r="K398" t="str">
            <v/>
          </cell>
          <cell r="L398" t="str">
            <v>Viết</v>
          </cell>
          <cell r="M398">
            <v>90</v>
          </cell>
          <cell r="N398" t="str">
            <v>Máy xây dựng</v>
          </cell>
          <cell r="O398" t="str">
            <v>CƠ KHÍ</v>
          </cell>
          <cell r="P398" t="str">
            <v>CKMX</v>
          </cell>
          <cell r="Q398" t="str">
            <v>KCK</v>
          </cell>
          <cell r="R398" t="str">
            <v>KCK-CKMX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>x</v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254</v>
          </cell>
          <cell r="B399">
            <v>1</v>
          </cell>
          <cell r="C399" t="str">
            <v>DC3OT57</v>
          </cell>
          <cell r="D399" t="str">
            <v>DC3OT57-DC</v>
          </cell>
          <cell r="E399">
            <v>847</v>
          </cell>
          <cell r="F399" t="str">
            <v>Bảo dưỡng và sửa chữa ô tô</v>
          </cell>
          <cell r="G399">
            <v>2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255</v>
          </cell>
          <cell r="B400">
            <v>1</v>
          </cell>
          <cell r="C400" t="str">
            <v>DC3VB51</v>
          </cell>
          <cell r="D400" t="str">
            <v>DC3VB51-DC</v>
          </cell>
          <cell r="E400">
            <v>503</v>
          </cell>
          <cell r="F400" t="str">
            <v>Cấu tạo ô tô</v>
          </cell>
          <cell r="G400">
            <v>3</v>
          </cell>
          <cell r="H400">
            <v>45</v>
          </cell>
          <cell r="I400" t="str">
            <v/>
          </cell>
          <cell r="J400" t="str">
            <v/>
          </cell>
          <cell r="K400" t="str">
            <v/>
          </cell>
          <cell r="L400" t="str">
            <v>VĐ</v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>x</v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>x</v>
          </cell>
          <cell r="BG400" t="str">
            <v/>
          </cell>
          <cell r="BH400" t="str">
            <v/>
          </cell>
        </row>
        <row r="401">
          <cell r="A401">
            <v>255</v>
          </cell>
          <cell r="B401">
            <v>4</v>
          </cell>
          <cell r="C401" t="str">
            <v>CC3VB51</v>
          </cell>
          <cell r="D401" t="str">
            <v>CC3VB51-CC</v>
          </cell>
          <cell r="E401">
            <v>503</v>
          </cell>
          <cell r="F401" t="str">
            <v>Cấu tạo ô tô</v>
          </cell>
          <cell r="G401">
            <v>3</v>
          </cell>
          <cell r="H401">
            <v>45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>x</v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>x</v>
          </cell>
          <cell r="BG401" t="str">
            <v/>
          </cell>
          <cell r="BH401" t="str">
            <v/>
          </cell>
        </row>
        <row r="402">
          <cell r="A402">
            <v>256</v>
          </cell>
          <cell r="B402">
            <v>1</v>
          </cell>
          <cell r="C402" t="str">
            <v>DC3OT47</v>
          </cell>
          <cell r="D402" t="str">
            <v>DC3OT47-DC</v>
          </cell>
          <cell r="E402">
            <v>844</v>
          </cell>
          <cell r="F402" t="str">
            <v>Cấu tạo ô tô</v>
          </cell>
          <cell r="G402">
            <v>2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>VĐ</v>
          </cell>
          <cell r="M402" t="str">
            <v/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257</v>
          </cell>
          <cell r="B403">
            <v>1</v>
          </cell>
          <cell r="C403" t="str">
            <v>DC3OT52</v>
          </cell>
          <cell r="D403" t="str">
            <v>DC3OT52-DC</v>
          </cell>
          <cell r="E403">
            <v>382</v>
          </cell>
          <cell r="F403" t="str">
            <v>Công nghệ bảo dưỡng, sửa chữa ô tô</v>
          </cell>
          <cell r="G403">
            <v>4</v>
          </cell>
          <cell r="H403">
            <v>45</v>
          </cell>
          <cell r="I403">
            <v>30</v>
          </cell>
          <cell r="J403" t="str">
            <v/>
          </cell>
          <cell r="K403" t="str">
            <v/>
          </cell>
          <cell r="L403" t="str">
            <v>VĐ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258</v>
          </cell>
          <cell r="B404">
            <v>2</v>
          </cell>
          <cell r="C404" t="str">
            <v>DL3OT52</v>
          </cell>
          <cell r="D404" t="str">
            <v>DL3OT52-DL</v>
          </cell>
          <cell r="E404">
            <v>383</v>
          </cell>
          <cell r="F404" t="str">
            <v>Công nghệ bảo dưỡng, sửa chữa ô tô</v>
          </cell>
          <cell r="G404">
            <v>2</v>
          </cell>
          <cell r="H404">
            <v>30</v>
          </cell>
          <cell r="I404" t="str">
            <v/>
          </cell>
          <cell r="J404" t="str">
            <v/>
          </cell>
          <cell r="K404" t="str">
            <v/>
          </cell>
          <cell r="L404" t="str">
            <v>VĐ</v>
          </cell>
          <cell r="M404" t="str">
            <v/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258</v>
          </cell>
          <cell r="B405">
            <v>3</v>
          </cell>
          <cell r="C405" t="str">
            <v>DT3OT52</v>
          </cell>
          <cell r="D405" t="str">
            <v>DT3OT52-DV</v>
          </cell>
          <cell r="E405">
            <v>383</v>
          </cell>
          <cell r="F405" t="str">
            <v>Công nghệ bảo dưỡng, sửa chữa ô tô</v>
          </cell>
          <cell r="G405">
            <v>2</v>
          </cell>
          <cell r="H405">
            <v>30</v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259</v>
          </cell>
          <cell r="B406">
            <v>4</v>
          </cell>
          <cell r="C406" t="str">
            <v>CC3OT52</v>
          </cell>
          <cell r="D406" t="str">
            <v>CC3OT52-CC</v>
          </cell>
          <cell r="E406">
            <v>384</v>
          </cell>
          <cell r="F406" t="str">
            <v>Công nghệ bảo dưỡng, sửa chữa ô tô</v>
          </cell>
          <cell r="G406">
            <v>3</v>
          </cell>
          <cell r="H406">
            <v>30</v>
          </cell>
          <cell r="I406">
            <v>30</v>
          </cell>
          <cell r="J406" t="str">
            <v/>
          </cell>
          <cell r="K406" t="str">
            <v/>
          </cell>
          <cell r="L406" t="str">
            <v>VĐ</v>
          </cell>
          <cell r="M406">
            <v>90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260</v>
          </cell>
          <cell r="B407">
            <v>1</v>
          </cell>
          <cell r="C407" t="str">
            <v>DC3OT55</v>
          </cell>
          <cell r="D407" t="str">
            <v>DC3OT55-DC</v>
          </cell>
          <cell r="E407">
            <v>379</v>
          </cell>
          <cell r="F407" t="str">
            <v>Công nghệ chế tạo phụ tùng ô tô</v>
          </cell>
          <cell r="G407">
            <v>3</v>
          </cell>
          <cell r="H407">
            <v>30</v>
          </cell>
          <cell r="I407">
            <v>30</v>
          </cell>
          <cell r="J407" t="str">
            <v/>
          </cell>
          <cell r="K407" t="str">
            <v/>
          </cell>
          <cell r="L407" t="str">
            <v>VĐ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260</v>
          </cell>
          <cell r="B408">
            <v>2</v>
          </cell>
          <cell r="C408" t="str">
            <v>DC3OT55</v>
          </cell>
          <cell r="D408" t="str">
            <v>DC3OT55-DL</v>
          </cell>
          <cell r="E408">
            <v>379</v>
          </cell>
          <cell r="F408" t="str">
            <v>Công nghệ chế tạo phụ tùng ô tô</v>
          </cell>
          <cell r="G408">
            <v>3</v>
          </cell>
          <cell r="H408">
            <v>30</v>
          </cell>
          <cell r="I408">
            <v>30</v>
          </cell>
          <cell r="J408" t="str">
            <v/>
          </cell>
          <cell r="K408" t="str">
            <v/>
          </cell>
          <cell r="L408" t="str">
            <v>VĐ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B409">
            <v>2</v>
          </cell>
          <cell r="C409" t="str">
            <v>DC3OT35</v>
          </cell>
          <cell r="D409" t="str">
            <v>DC3OT35-DC</v>
          </cell>
          <cell r="E409">
            <v>379</v>
          </cell>
          <cell r="F409" t="str">
            <v>Công nghệ chế tạo phụ tùng ô tô</v>
          </cell>
          <cell r="G409">
            <v>3</v>
          </cell>
          <cell r="H409">
            <v>30</v>
          </cell>
          <cell r="I409">
            <v>30</v>
          </cell>
          <cell r="J409" t="str">
            <v/>
          </cell>
          <cell r="K409" t="str">
            <v/>
          </cell>
          <cell r="L409" t="str">
            <v>VĐ</v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x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260</v>
          </cell>
          <cell r="B410">
            <v>3</v>
          </cell>
          <cell r="C410" t="str">
            <v>DC3OT55</v>
          </cell>
          <cell r="D410" t="str">
            <v>DC3OT55-DV</v>
          </cell>
          <cell r="E410">
            <v>379</v>
          </cell>
          <cell r="F410" t="str">
            <v>Công nghệ chế tạo phụ tùng ô tô</v>
          </cell>
          <cell r="G410">
            <v>3</v>
          </cell>
          <cell r="H410">
            <v>30</v>
          </cell>
          <cell r="I410">
            <v>30</v>
          </cell>
          <cell r="J410" t="str">
            <v/>
          </cell>
          <cell r="K410" t="str">
            <v/>
          </cell>
          <cell r="L410" t="str">
            <v>Viết</v>
          </cell>
          <cell r="M410">
            <v>90</v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x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261</v>
          </cell>
          <cell r="B411">
            <v>1</v>
          </cell>
          <cell r="C411" t="str">
            <v>DC3OT53</v>
          </cell>
          <cell r="D411" t="str">
            <v>DC3OT53-DC</v>
          </cell>
          <cell r="E411">
            <v>385</v>
          </cell>
          <cell r="F411" t="str">
            <v>Công nghệ lắp ráp ô tô</v>
          </cell>
          <cell r="G411">
            <v>2</v>
          </cell>
          <cell r="H411">
            <v>30</v>
          </cell>
          <cell r="I411" t="str">
            <v/>
          </cell>
          <cell r="J411" t="str">
            <v/>
          </cell>
          <cell r="K411" t="str">
            <v/>
          </cell>
          <cell r="L411" t="str">
            <v>VĐ</v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>x</v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>x</v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261</v>
          </cell>
          <cell r="B412">
            <v>3</v>
          </cell>
          <cell r="C412" t="str">
            <v>DC3OT53</v>
          </cell>
          <cell r="D412" t="str">
            <v>DC3OT53-DV</v>
          </cell>
          <cell r="E412">
            <v>385</v>
          </cell>
          <cell r="F412" t="str">
            <v>Công nghệ lắp ráp ô tô</v>
          </cell>
          <cell r="G412">
            <v>2</v>
          </cell>
          <cell r="H412">
            <v>30</v>
          </cell>
          <cell r="I412" t="str">
            <v/>
          </cell>
          <cell r="J412" t="str">
            <v/>
          </cell>
          <cell r="K412" t="str">
            <v/>
          </cell>
          <cell r="L412" t="str">
            <v>Viết</v>
          </cell>
          <cell r="M412">
            <v>60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261</v>
          </cell>
          <cell r="B413">
            <v>4</v>
          </cell>
          <cell r="C413" t="str">
            <v>CC3OT53</v>
          </cell>
          <cell r="D413" t="str">
            <v>CC3OT53-CC</v>
          </cell>
          <cell r="E413">
            <v>385</v>
          </cell>
          <cell r="F413" t="str">
            <v>Công nghệ lắp ráp ô tô</v>
          </cell>
          <cell r="G413">
            <v>2</v>
          </cell>
          <cell r="H413">
            <v>30</v>
          </cell>
          <cell r="I413" t="str">
            <v/>
          </cell>
          <cell r="J413" t="str">
            <v/>
          </cell>
          <cell r="K413" t="str">
            <v/>
          </cell>
          <cell r="L413" t="str">
            <v>Viết</v>
          </cell>
          <cell r="M413">
            <v>60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262</v>
          </cell>
          <cell r="B414">
            <v>1</v>
          </cell>
          <cell r="C414" t="str">
            <v>DC3CK81</v>
          </cell>
          <cell r="D414" t="str">
            <v>DC3CK81-DC</v>
          </cell>
          <cell r="E414">
            <v>581</v>
          </cell>
          <cell r="F414" t="str">
            <v>Cơ điện tử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>o</v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>o</v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262</v>
          </cell>
          <cell r="B415">
            <v>4</v>
          </cell>
          <cell r="C415" t="str">
            <v>CC3CK81</v>
          </cell>
          <cell r="D415" t="str">
            <v>CC3CK81-CC</v>
          </cell>
          <cell r="E415">
            <v>581</v>
          </cell>
          <cell r="F415" t="str">
            <v>Cơ điện tử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>o</v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>o</v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263</v>
          </cell>
          <cell r="B416">
            <v>1</v>
          </cell>
          <cell r="C416" t="str">
            <v>DC3OT56</v>
          </cell>
          <cell r="D416" t="str">
            <v>DC3OT56-DC</v>
          </cell>
          <cell r="E416">
            <v>846</v>
          </cell>
          <cell r="F416" t="str">
            <v>Chẩn đoán kỹ thuật ô tô</v>
          </cell>
          <cell r="G416">
            <v>2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264</v>
          </cell>
          <cell r="B417">
            <v>1</v>
          </cell>
          <cell r="C417" t="str">
            <v>DC3OT51</v>
          </cell>
          <cell r="D417" t="str">
            <v>DC3OT51-DC</v>
          </cell>
          <cell r="E417">
            <v>380</v>
          </cell>
          <cell r="F417" t="str">
            <v>Chẩn đoán và kiểm định kỹ thuật ô tô</v>
          </cell>
          <cell r="G417">
            <v>3</v>
          </cell>
          <cell r="H417">
            <v>30</v>
          </cell>
          <cell r="I417">
            <v>30</v>
          </cell>
          <cell r="J417" t="str">
            <v/>
          </cell>
          <cell r="K417" t="str">
            <v/>
          </cell>
          <cell r="L417" t="str">
            <v>VĐ</v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>x</v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264</v>
          </cell>
          <cell r="B418">
            <v>4</v>
          </cell>
          <cell r="C418" t="str">
            <v>CC3OT51</v>
          </cell>
          <cell r="D418" t="str">
            <v>CC3OT51-CC</v>
          </cell>
          <cell r="E418">
            <v>380</v>
          </cell>
          <cell r="F418" t="str">
            <v>Chẩn đoán và kiểm định kỹ thuật ô tô</v>
          </cell>
          <cell r="G418">
            <v>3</v>
          </cell>
          <cell r="H418">
            <v>30</v>
          </cell>
          <cell r="I418">
            <v>30</v>
          </cell>
          <cell r="J418" t="str">
            <v/>
          </cell>
          <cell r="K418" t="str">
            <v/>
          </cell>
          <cell r="L418" t="str">
            <v>Viết</v>
          </cell>
          <cell r="M418">
            <v>90</v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>x</v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265</v>
          </cell>
          <cell r="B419">
            <v>2</v>
          </cell>
          <cell r="C419" t="str">
            <v>DL3OT51</v>
          </cell>
          <cell r="D419" t="str">
            <v>DL3OT51-DL</v>
          </cell>
          <cell r="E419">
            <v>381</v>
          </cell>
          <cell r="F419" t="str">
            <v>Chẩn đoán và kiểm định kỹ thuật ô tô</v>
          </cell>
          <cell r="G419">
            <v>2</v>
          </cell>
          <cell r="H419">
            <v>30</v>
          </cell>
          <cell r="I419" t="str">
            <v/>
          </cell>
          <cell r="J419" t="str">
            <v/>
          </cell>
          <cell r="K419" t="str">
            <v/>
          </cell>
          <cell r="L419" t="str">
            <v>VĐ</v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265</v>
          </cell>
          <cell r="B420">
            <v>3</v>
          </cell>
          <cell r="C420" t="str">
            <v>DT3OT51</v>
          </cell>
          <cell r="D420" t="str">
            <v>DT3OT51-DV</v>
          </cell>
          <cell r="E420">
            <v>381</v>
          </cell>
          <cell r="F420" t="str">
            <v>Chẩn đoán và kiểm định kỹ thuật ô tô</v>
          </cell>
          <cell r="G420">
            <v>2</v>
          </cell>
          <cell r="H420">
            <v>30</v>
          </cell>
          <cell r="I420" t="str">
            <v/>
          </cell>
          <cell r="J420" t="str">
            <v/>
          </cell>
          <cell r="K420" t="str">
            <v/>
          </cell>
          <cell r="L420" t="str">
            <v>Viết</v>
          </cell>
          <cell r="M420">
            <v>90</v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266</v>
          </cell>
          <cell r="B421">
            <v>1</v>
          </cell>
          <cell r="C421" t="str">
            <v>DC3OT44</v>
          </cell>
          <cell r="D421" t="str">
            <v>DC3OT44-DC</v>
          </cell>
          <cell r="E421">
            <v>375</v>
          </cell>
          <cell r="F421" t="str">
            <v xml:space="preserve">Đồ án Kết cấu - tính toán ô tô </v>
          </cell>
          <cell r="G421">
            <v>2</v>
          </cell>
          <cell r="H421" t="str">
            <v/>
          </cell>
          <cell r="I421" t="str">
            <v/>
          </cell>
          <cell r="J421">
            <v>90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266</v>
          </cell>
          <cell r="B422">
            <v>2</v>
          </cell>
          <cell r="C422" t="str">
            <v>DC3OT44</v>
          </cell>
          <cell r="D422" t="str">
            <v>DC3OT44-DL</v>
          </cell>
          <cell r="E422">
            <v>375</v>
          </cell>
          <cell r="F422" t="str">
            <v xml:space="preserve">Đồ án Kết cấu - tính toán ô tô </v>
          </cell>
          <cell r="G422">
            <v>2</v>
          </cell>
          <cell r="H422" t="str">
            <v/>
          </cell>
          <cell r="I422" t="str">
            <v/>
          </cell>
          <cell r="J422">
            <v>90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266</v>
          </cell>
          <cell r="B423">
            <v>3</v>
          </cell>
          <cell r="C423" t="str">
            <v>DC3OT44</v>
          </cell>
          <cell r="D423" t="str">
            <v>DC3OT44-DV</v>
          </cell>
          <cell r="E423">
            <v>375</v>
          </cell>
          <cell r="F423" t="str">
            <v xml:space="preserve">Đồ án Kết cấu - tính toán ô tô </v>
          </cell>
          <cell r="G423">
            <v>2</v>
          </cell>
          <cell r="H423" t="str">
            <v/>
          </cell>
          <cell r="I423" t="str">
            <v/>
          </cell>
          <cell r="J423">
            <v>90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267</v>
          </cell>
          <cell r="B424">
            <v>1</v>
          </cell>
          <cell r="C424" t="str">
            <v>DC2OT71</v>
          </cell>
          <cell r="D424" t="str">
            <v>DC2OT71-DC</v>
          </cell>
          <cell r="E424">
            <v>750</v>
          </cell>
          <cell r="F424" t="str">
            <v>Đồ án Lý thuyết ô tô</v>
          </cell>
          <cell r="G424">
            <v>1</v>
          </cell>
          <cell r="H424" t="str">
            <v/>
          </cell>
          <cell r="I424" t="str">
            <v/>
          </cell>
          <cell r="J424">
            <v>45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267</v>
          </cell>
          <cell r="B425">
            <v>2</v>
          </cell>
          <cell r="C425" t="str">
            <v>DC2OT71</v>
          </cell>
          <cell r="D425" t="str">
            <v>DC2OT71-DL</v>
          </cell>
          <cell r="E425">
            <v>750</v>
          </cell>
          <cell r="F425" t="str">
            <v>Đồ án Lý thuyết ô tô</v>
          </cell>
          <cell r="G425">
            <v>1</v>
          </cell>
          <cell r="H425" t="str">
            <v/>
          </cell>
          <cell r="I425" t="str">
            <v/>
          </cell>
          <cell r="J425">
            <v>45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>x</v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267</v>
          </cell>
          <cell r="B426">
            <v>3</v>
          </cell>
          <cell r="C426" t="str">
            <v>DC2OT71</v>
          </cell>
          <cell r="D426" t="str">
            <v>DC2OT71-DV</v>
          </cell>
          <cell r="E426">
            <v>750</v>
          </cell>
          <cell r="F426" t="str">
            <v>Đồ án Lý thuyết ô tô</v>
          </cell>
          <cell r="G426">
            <v>1</v>
          </cell>
          <cell r="H426" t="str">
            <v/>
          </cell>
          <cell r="I426" t="str">
            <v/>
          </cell>
          <cell r="J426">
            <v>45</v>
          </cell>
          <cell r="K426" t="str">
            <v/>
          </cell>
          <cell r="L426" t="str">
            <v>VĐ</v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>x</v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268</v>
          </cell>
          <cell r="B427">
            <v>1</v>
          </cell>
          <cell r="C427" t="str">
            <v>DC4OT80</v>
          </cell>
          <cell r="D427" t="str">
            <v>DC4OT80-DC</v>
          </cell>
          <cell r="E427">
            <v>719</v>
          </cell>
          <cell r="F427" t="str">
            <v>Đồ án tốt nghiệp</v>
          </cell>
          <cell r="G427">
            <v>8</v>
          </cell>
          <cell r="H427" t="str">
            <v/>
          </cell>
          <cell r="I427" t="str">
            <v/>
          </cell>
          <cell r="J427">
            <v>480</v>
          </cell>
          <cell r="K427" t="str">
            <v/>
          </cell>
          <cell r="L427" t="str">
            <v>VĐ</v>
          </cell>
          <cell r="M427" t="str">
            <v/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x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268</v>
          </cell>
          <cell r="B428">
            <v>2</v>
          </cell>
          <cell r="C428" t="str">
            <v>DC4OT80</v>
          </cell>
          <cell r="D428" t="str">
            <v>DC4OT80-DL</v>
          </cell>
          <cell r="E428">
            <v>719</v>
          </cell>
          <cell r="F428" t="str">
            <v>Đồ án tốt nghiệp</v>
          </cell>
          <cell r="G428">
            <v>8</v>
          </cell>
          <cell r="H428" t="str">
            <v/>
          </cell>
          <cell r="I428" t="str">
            <v/>
          </cell>
          <cell r="J428">
            <v>480</v>
          </cell>
          <cell r="K428" t="str">
            <v/>
          </cell>
          <cell r="L428" t="str">
            <v>VĐ</v>
          </cell>
          <cell r="M428" t="str">
            <v/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x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268</v>
          </cell>
          <cell r="B429">
            <v>3</v>
          </cell>
          <cell r="C429" t="str">
            <v>DC4OT80</v>
          </cell>
          <cell r="D429" t="str">
            <v>DC4OT80-DV</v>
          </cell>
          <cell r="E429">
            <v>719</v>
          </cell>
          <cell r="F429" t="str">
            <v>Đồ án tốt nghiệp</v>
          </cell>
          <cell r="G429">
            <v>8</v>
          </cell>
          <cell r="H429" t="str">
            <v/>
          </cell>
          <cell r="I429" t="str">
            <v/>
          </cell>
          <cell r="J429">
            <v>480</v>
          </cell>
          <cell r="K429" t="str">
            <v/>
          </cell>
          <cell r="L429" t="str">
            <v>VĐ</v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x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269</v>
          </cell>
          <cell r="B430">
            <v>4</v>
          </cell>
          <cell r="C430" t="str">
            <v>CC4OT80</v>
          </cell>
          <cell r="D430" t="str">
            <v>CC4OT80-CC</v>
          </cell>
          <cell r="E430">
            <v>720</v>
          </cell>
          <cell r="F430" t="str">
            <v>Đồ án tốt nghiệp</v>
          </cell>
          <cell r="G430">
            <v>4</v>
          </cell>
          <cell r="H430" t="str">
            <v/>
          </cell>
          <cell r="I430" t="str">
            <v/>
          </cell>
          <cell r="J430">
            <v>240</v>
          </cell>
          <cell r="K430" t="str">
            <v/>
          </cell>
          <cell r="L430" t="str">
            <v>VĐ</v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x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270</v>
          </cell>
          <cell r="B431">
            <v>1</v>
          </cell>
          <cell r="C431" t="str">
            <v>DC3ME72</v>
          </cell>
          <cell r="D431" t="str">
            <v>DC3ME72-DC</v>
          </cell>
          <cell r="E431">
            <v>837</v>
          </cell>
          <cell r="F431" t="str">
            <v>Hệ thống cơ điện tử trên ô tô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271</v>
          </cell>
          <cell r="B432">
            <v>1</v>
          </cell>
          <cell r="C432" t="str">
            <v>DC3OT36</v>
          </cell>
          <cell r="D432" t="str">
            <v>DC3OT36-DC</v>
          </cell>
          <cell r="E432">
            <v>579</v>
          </cell>
          <cell r="F432" t="str">
            <v>Hệ thống điều hòa và thiết bị tiện nghi trên ô tô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>VĐ</v>
          </cell>
          <cell r="M432">
            <v>60</v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B433">
            <v>1</v>
          </cell>
          <cell r="C433" t="str">
            <v>DC3OT32</v>
          </cell>
          <cell r="D433" t="str">
            <v>DC3OT32-DC</v>
          </cell>
          <cell r="E433">
            <v>579</v>
          </cell>
          <cell r="F433" t="str">
            <v>Trang bị điện và TB ĐKTĐ trên ô tô</v>
          </cell>
          <cell r="G433">
            <v>5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>VĐ</v>
          </cell>
          <cell r="M433">
            <v>60</v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271</v>
          </cell>
          <cell r="B434">
            <v>4</v>
          </cell>
          <cell r="C434" t="str">
            <v>CC3OT36</v>
          </cell>
          <cell r="D434" t="str">
            <v>CC3OT36-CC</v>
          </cell>
          <cell r="E434">
            <v>579</v>
          </cell>
          <cell r="F434" t="str">
            <v>Hệ thống điều hòa và thiết bị tiện nghi trên ô tô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>Viết</v>
          </cell>
          <cell r="M434">
            <v>60</v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272</v>
          </cell>
          <cell r="B435">
            <v>1</v>
          </cell>
          <cell r="C435" t="str">
            <v>DC3CK83</v>
          </cell>
          <cell r="D435" t="str">
            <v>DC3CK83-DC</v>
          </cell>
          <cell r="E435">
            <v>583</v>
          </cell>
          <cell r="F435" t="str">
            <v>Hệ thống nhiên liệu diesel điều khiển điện tử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272</v>
          </cell>
          <cell r="B436">
            <v>4</v>
          </cell>
          <cell r="C436" t="str">
            <v>CC3CK83</v>
          </cell>
          <cell r="D436" t="str">
            <v>CC3CK83-CC</v>
          </cell>
          <cell r="E436">
            <v>583</v>
          </cell>
          <cell r="F436" t="str">
            <v>Hệ thống nhiên liệu diesel điều khiển điện tử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273</v>
          </cell>
          <cell r="B437">
            <v>1</v>
          </cell>
          <cell r="C437" t="str">
            <v>DC3CK84</v>
          </cell>
          <cell r="D437" t="str">
            <v>DC3CK84-DC</v>
          </cell>
          <cell r="E437">
            <v>584</v>
          </cell>
          <cell r="F437" t="str">
            <v>Hệ thống phanh điều khiển điện tử</v>
          </cell>
          <cell r="G437">
            <v>2</v>
          </cell>
          <cell r="H437">
            <v>30</v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o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>o</v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273</v>
          </cell>
          <cell r="B438">
            <v>4</v>
          </cell>
          <cell r="C438" t="str">
            <v>CC3CK84</v>
          </cell>
          <cell r="D438" t="str">
            <v>CC3CK84-CC</v>
          </cell>
          <cell r="E438">
            <v>584</v>
          </cell>
          <cell r="F438" t="str">
            <v>Hệ thống phanh điều khiển điện tử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>o</v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>o</v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274</v>
          </cell>
          <cell r="B439">
            <v>1</v>
          </cell>
          <cell r="C439" t="str">
            <v>DC3CK82</v>
          </cell>
          <cell r="D439" t="str">
            <v>DC3CK82-DC</v>
          </cell>
          <cell r="E439">
            <v>582</v>
          </cell>
          <cell r="F439" t="str">
            <v>Hệ thống treo điều khiển điện tử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>o</v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>o</v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274</v>
          </cell>
          <cell r="B440">
            <v>4</v>
          </cell>
          <cell r="C440" t="str">
            <v>CC3CK82</v>
          </cell>
          <cell r="D440" t="str">
            <v>CC3CK82-CC</v>
          </cell>
          <cell r="E440">
            <v>582</v>
          </cell>
          <cell r="F440" t="str">
            <v>Hệ thống treo điều khiển điện tử</v>
          </cell>
          <cell r="G440">
            <v>2</v>
          </cell>
          <cell r="H440">
            <v>30</v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>o</v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o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275</v>
          </cell>
          <cell r="B441">
            <v>1</v>
          </cell>
          <cell r="C441" t="str">
            <v>DC3OT85</v>
          </cell>
          <cell r="D441" t="str">
            <v>DC3OT85-DC</v>
          </cell>
          <cell r="E441">
            <v>585</v>
          </cell>
          <cell r="F441" t="str">
            <v xml:space="preserve">Hộp số tự động trên ô tô 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>o</v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>o</v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</row>
        <row r="442">
          <cell r="A442">
            <v>275</v>
          </cell>
          <cell r="B442">
            <v>4</v>
          </cell>
          <cell r="C442" t="str">
            <v>CC3OT85</v>
          </cell>
          <cell r="D442" t="str">
            <v>CC3OT85-CC</v>
          </cell>
          <cell r="E442">
            <v>585</v>
          </cell>
          <cell r="F442" t="str">
            <v xml:space="preserve">Hộp số tự động trên ô tô 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>o</v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>o</v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</row>
        <row r="443">
          <cell r="A443">
            <v>276</v>
          </cell>
          <cell r="B443">
            <v>1</v>
          </cell>
          <cell r="C443" t="str">
            <v>DC3OT43</v>
          </cell>
          <cell r="D443" t="str">
            <v>DC3OT43-DC</v>
          </cell>
          <cell r="E443">
            <v>372</v>
          </cell>
          <cell r="F443" t="str">
            <v xml:space="preserve">Kết cấu - tính toán ô tô </v>
          </cell>
          <cell r="G443">
            <v>4</v>
          </cell>
          <cell r="H443">
            <v>60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>
            <v>90</v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277</v>
          </cell>
          <cell r="B444">
            <v>2</v>
          </cell>
          <cell r="C444" t="str">
            <v>DL3OT43</v>
          </cell>
          <cell r="D444" t="str">
            <v>DL3OT43-DL</v>
          </cell>
          <cell r="E444">
            <v>373</v>
          </cell>
          <cell r="F444" t="str">
            <v xml:space="preserve">Kết cấu - tính toán ô tô 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>
            <v>90</v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277</v>
          </cell>
          <cell r="B445">
            <v>3</v>
          </cell>
          <cell r="C445" t="str">
            <v>DT3OT43</v>
          </cell>
          <cell r="D445" t="str">
            <v>DT3OT43-DV</v>
          </cell>
          <cell r="E445">
            <v>373</v>
          </cell>
          <cell r="F445" t="str">
            <v xml:space="preserve">Kết cấu - tính toán ô tô 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>
            <v>90</v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278</v>
          </cell>
          <cell r="B446">
            <v>4</v>
          </cell>
          <cell r="C446" t="str">
            <v>CC3OT43</v>
          </cell>
          <cell r="D446" t="str">
            <v>CC3OT43-CC</v>
          </cell>
          <cell r="E446">
            <v>374</v>
          </cell>
          <cell r="F446" t="str">
            <v xml:space="preserve">Kết cấu - tính toán ô tô </v>
          </cell>
          <cell r="G446">
            <v>3</v>
          </cell>
          <cell r="H446">
            <v>30</v>
          </cell>
          <cell r="I446">
            <v>30</v>
          </cell>
          <cell r="J446" t="str">
            <v/>
          </cell>
          <cell r="K446" t="str">
            <v/>
          </cell>
          <cell r="L446" t="str">
            <v>VĐ</v>
          </cell>
          <cell r="M446">
            <v>90</v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279</v>
          </cell>
          <cell r="B447">
            <v>1</v>
          </cell>
          <cell r="C447" t="str">
            <v>DC3VB52</v>
          </cell>
          <cell r="D447" t="str">
            <v>DC3VB52-DC</v>
          </cell>
          <cell r="E447">
            <v>787</v>
          </cell>
          <cell r="F447" t="str">
            <v>Khai thác kỹ thuật ô tô</v>
          </cell>
          <cell r="G447">
            <v>2</v>
          </cell>
          <cell r="H447">
            <v>30</v>
          </cell>
          <cell r="I447" t="str">
            <v/>
          </cell>
          <cell r="J447" t="str">
            <v/>
          </cell>
          <cell r="K447" t="str">
            <v/>
          </cell>
          <cell r="L447" t="str">
            <v>VĐ</v>
          </cell>
          <cell r="M447" t="str">
            <v/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>x</v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>x</v>
          </cell>
          <cell r="BG447" t="str">
            <v/>
          </cell>
          <cell r="BH447" t="str">
            <v/>
          </cell>
        </row>
        <row r="448">
          <cell r="A448">
            <v>279</v>
          </cell>
          <cell r="B448">
            <v>4</v>
          </cell>
          <cell r="C448" t="str">
            <v>CC3VB52</v>
          </cell>
          <cell r="D448" t="str">
            <v>CC3VB52-CC</v>
          </cell>
          <cell r="E448">
            <v>787</v>
          </cell>
          <cell r="F448" t="str">
            <v>Khai thác kỹ thuật ô tô</v>
          </cell>
          <cell r="G448">
            <v>2</v>
          </cell>
          <cell r="H448">
            <v>30</v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>x</v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>x</v>
          </cell>
          <cell r="BG448" t="str">
            <v/>
          </cell>
          <cell r="BH448" t="str">
            <v/>
          </cell>
        </row>
        <row r="449">
          <cell r="A449">
            <v>280</v>
          </cell>
          <cell r="B449">
            <v>1</v>
          </cell>
          <cell r="C449" t="str">
            <v>DC2OT70</v>
          </cell>
          <cell r="D449" t="str">
            <v>DC2OT70-DC</v>
          </cell>
          <cell r="E449">
            <v>116</v>
          </cell>
          <cell r="F449" t="str">
            <v>Lý thuyết ô tô</v>
          </cell>
          <cell r="G449">
            <v>3</v>
          </cell>
          <cell r="H449">
            <v>45</v>
          </cell>
          <cell r="I449" t="str">
            <v/>
          </cell>
          <cell r="J449" t="str">
            <v/>
          </cell>
          <cell r="K449" t="str">
            <v/>
          </cell>
          <cell r="L449" t="str">
            <v>VĐ</v>
          </cell>
          <cell r="M449" t="str">
            <v/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281</v>
          </cell>
          <cell r="B450">
            <v>2</v>
          </cell>
          <cell r="C450" t="str">
            <v>DL2OT70</v>
          </cell>
          <cell r="D450" t="str">
            <v>DL2OT70-DL</v>
          </cell>
          <cell r="E450">
            <v>117</v>
          </cell>
          <cell r="F450" t="str">
            <v>Lý thuyết ô tô</v>
          </cell>
          <cell r="G450">
            <v>2</v>
          </cell>
          <cell r="H450">
            <v>30</v>
          </cell>
          <cell r="I450" t="str">
            <v/>
          </cell>
          <cell r="J450" t="str">
            <v/>
          </cell>
          <cell r="K450" t="str">
            <v/>
          </cell>
          <cell r="L450" t="str">
            <v>VĐ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</row>
        <row r="451">
          <cell r="A451">
            <v>281</v>
          </cell>
          <cell r="B451">
            <v>3</v>
          </cell>
          <cell r="C451" t="str">
            <v>DT2OT70</v>
          </cell>
          <cell r="D451" t="str">
            <v>DT2OT70-DV</v>
          </cell>
          <cell r="E451">
            <v>117</v>
          </cell>
          <cell r="F451" t="str">
            <v>Lý thuyết ô tô</v>
          </cell>
          <cell r="G451">
            <v>2</v>
          </cell>
          <cell r="H451">
            <v>30</v>
          </cell>
          <cell r="I451" t="str">
            <v/>
          </cell>
          <cell r="J451" t="str">
            <v/>
          </cell>
          <cell r="K451" t="str">
            <v/>
          </cell>
          <cell r="L451" t="str">
            <v>VĐ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</row>
        <row r="452">
          <cell r="A452">
            <v>282</v>
          </cell>
          <cell r="B452">
            <v>4</v>
          </cell>
          <cell r="C452" t="str">
            <v>CC2OT70</v>
          </cell>
          <cell r="D452" t="str">
            <v>CC2OT70-CC</v>
          </cell>
          <cell r="E452">
            <v>118</v>
          </cell>
          <cell r="F452" t="str">
            <v>Lý thuyết ô tô</v>
          </cell>
          <cell r="G452">
            <v>3</v>
          </cell>
          <cell r="H452">
            <v>45</v>
          </cell>
          <cell r="I452" t="str">
            <v/>
          </cell>
          <cell r="J452" t="str">
            <v/>
          </cell>
          <cell r="K452" t="str">
            <v/>
          </cell>
          <cell r="L452" t="str">
            <v>VĐ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>x</v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283</v>
          </cell>
          <cell r="B453">
            <v>1</v>
          </cell>
          <cell r="C453" t="str">
            <v>DC3OT54</v>
          </cell>
          <cell r="D453" t="str">
            <v>DC3OT54-DC</v>
          </cell>
          <cell r="E453">
            <v>386</v>
          </cell>
          <cell r="F453" t="str">
            <v>Thí nghiệm ôtô</v>
          </cell>
          <cell r="G453">
            <v>2</v>
          </cell>
          <cell r="H453">
            <v>15</v>
          </cell>
          <cell r="I453">
            <v>30</v>
          </cell>
          <cell r="J453" t="str">
            <v/>
          </cell>
          <cell r="K453" t="str">
            <v/>
          </cell>
          <cell r="L453" t="str">
            <v>VĐ</v>
          </cell>
          <cell r="M453">
            <v>60</v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>x</v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283</v>
          </cell>
          <cell r="B454">
            <v>2</v>
          </cell>
          <cell r="C454" t="str">
            <v>DC3OT54</v>
          </cell>
          <cell r="D454" t="str">
            <v>DC3OT54-DL</v>
          </cell>
          <cell r="E454">
            <v>386</v>
          </cell>
          <cell r="F454" t="str">
            <v>Thí nghiệm ôtô</v>
          </cell>
          <cell r="G454">
            <v>2</v>
          </cell>
          <cell r="H454">
            <v>15</v>
          </cell>
          <cell r="I454">
            <v>30</v>
          </cell>
          <cell r="J454" t="str">
            <v/>
          </cell>
          <cell r="K454" t="str">
            <v/>
          </cell>
          <cell r="L454" t="str">
            <v>VĐ</v>
          </cell>
          <cell r="M454">
            <v>60</v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283</v>
          </cell>
          <cell r="B455">
            <v>3</v>
          </cell>
          <cell r="C455" t="str">
            <v>DC3OT54</v>
          </cell>
          <cell r="D455" t="str">
            <v>DC3OT54-DV</v>
          </cell>
          <cell r="E455">
            <v>386</v>
          </cell>
          <cell r="F455" t="str">
            <v>Thí nghiệm ôtô</v>
          </cell>
          <cell r="G455">
            <v>2</v>
          </cell>
          <cell r="H455">
            <v>15</v>
          </cell>
          <cell r="I455">
            <v>30</v>
          </cell>
          <cell r="J455" t="str">
            <v/>
          </cell>
          <cell r="K455" t="str">
            <v/>
          </cell>
          <cell r="L455" t="str">
            <v>VĐ</v>
          </cell>
          <cell r="M455">
            <v>60</v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284</v>
          </cell>
          <cell r="B456">
            <v>1</v>
          </cell>
          <cell r="C456" t="str">
            <v>DC4VB21</v>
          </cell>
          <cell r="D456" t="str">
            <v>DC4VB21-DC</v>
          </cell>
          <cell r="E456">
            <v>674</v>
          </cell>
          <cell r="F456" t="str">
            <v>Thực hành kỹ thuật ô tô</v>
          </cell>
          <cell r="G456">
            <v>2</v>
          </cell>
          <cell r="H456" t="str">
            <v/>
          </cell>
          <cell r="I456">
            <v>60</v>
          </cell>
          <cell r="J456" t="str">
            <v/>
          </cell>
          <cell r="K456" t="str">
            <v/>
          </cell>
          <cell r="L456" t="str">
            <v>TH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>x</v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>x</v>
          </cell>
          <cell r="BG456" t="str">
            <v/>
          </cell>
          <cell r="BH456" t="str">
            <v/>
          </cell>
        </row>
        <row r="457">
          <cell r="A457">
            <v>284</v>
          </cell>
          <cell r="B457">
            <v>4</v>
          </cell>
          <cell r="C457" t="str">
            <v>CC4VB21</v>
          </cell>
          <cell r="D457" t="str">
            <v>CC4VB21-CC</v>
          </cell>
          <cell r="E457">
            <v>674</v>
          </cell>
          <cell r="F457" t="str">
            <v>Thực hành kỹ thuật ô tô</v>
          </cell>
          <cell r="G457">
            <v>2</v>
          </cell>
          <cell r="H457" t="str">
            <v/>
          </cell>
          <cell r="I457">
            <v>60</v>
          </cell>
          <cell r="J457" t="str">
            <v/>
          </cell>
          <cell r="K457" t="str">
            <v/>
          </cell>
          <cell r="L457" t="str">
            <v>TH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>x</v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>x</v>
          </cell>
          <cell r="BG457" t="str">
            <v/>
          </cell>
          <cell r="BH457" t="str">
            <v/>
          </cell>
        </row>
        <row r="458">
          <cell r="A458">
            <v>285</v>
          </cell>
          <cell r="B458">
            <v>3</v>
          </cell>
          <cell r="C458" t="str">
            <v>DT4OT23</v>
          </cell>
          <cell r="D458" t="str">
            <v>DT4OT23-DV</v>
          </cell>
          <cell r="E458">
            <v>634</v>
          </cell>
          <cell r="F458" t="str">
            <v>Thực tập Chẩn đoán và kiểm định kỹ thuật ô tô</v>
          </cell>
          <cell r="G458">
            <v>2</v>
          </cell>
          <cell r="H458" t="str">
            <v/>
          </cell>
          <cell r="I458" t="str">
            <v/>
          </cell>
          <cell r="J458">
            <v>90</v>
          </cell>
          <cell r="K458" t="str">
            <v/>
          </cell>
          <cell r="L458" t="str">
            <v>TH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285</v>
          </cell>
          <cell r="B459">
            <v>4</v>
          </cell>
          <cell r="C459" t="str">
            <v>CC4OT23</v>
          </cell>
          <cell r="D459" t="str">
            <v>CC4OT23-CC</v>
          </cell>
          <cell r="E459">
            <v>634</v>
          </cell>
          <cell r="F459" t="str">
            <v>Thực tập Chẩn đoán và kiểm định kỹ thuật ô tô</v>
          </cell>
          <cell r="G459">
            <v>2</v>
          </cell>
          <cell r="H459" t="str">
            <v/>
          </cell>
          <cell r="I459" t="str">
            <v/>
          </cell>
          <cell r="J459">
            <v>90</v>
          </cell>
          <cell r="K459" t="str">
            <v/>
          </cell>
          <cell r="L459" t="str">
            <v>TH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286</v>
          </cell>
          <cell r="B460">
            <v>1</v>
          </cell>
          <cell r="C460" t="str">
            <v>DC4OT70</v>
          </cell>
          <cell r="D460" t="str">
            <v>DC4OT70-DC</v>
          </cell>
          <cell r="E460">
            <v>696</v>
          </cell>
          <cell r="F460" t="str">
            <v>Thực tập tốt nghiệp</v>
          </cell>
          <cell r="G460">
            <v>4</v>
          </cell>
          <cell r="H460" t="str">
            <v/>
          </cell>
          <cell r="I460" t="str">
            <v/>
          </cell>
          <cell r="J460">
            <v>180</v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>x</v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>x</v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286</v>
          </cell>
          <cell r="B461">
            <v>2</v>
          </cell>
          <cell r="C461" t="str">
            <v>DC4OT70</v>
          </cell>
          <cell r="D461" t="str">
            <v>DC4OT70-DL</v>
          </cell>
          <cell r="E461">
            <v>696</v>
          </cell>
          <cell r="F461" t="str">
            <v>Thực tập tốt nghiệp</v>
          </cell>
          <cell r="G461">
            <v>4</v>
          </cell>
          <cell r="H461" t="str">
            <v/>
          </cell>
          <cell r="I461" t="str">
            <v/>
          </cell>
          <cell r="J461">
            <v>180</v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>x</v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286</v>
          </cell>
          <cell r="B462">
            <v>3</v>
          </cell>
          <cell r="C462" t="str">
            <v>DC4OT70</v>
          </cell>
          <cell r="D462" t="str">
            <v>DC4OT70-DV</v>
          </cell>
          <cell r="E462">
            <v>696</v>
          </cell>
          <cell r="F462" t="str">
            <v>Thực tập tốt nghiệp</v>
          </cell>
          <cell r="G462">
            <v>4</v>
          </cell>
          <cell r="H462" t="str">
            <v/>
          </cell>
          <cell r="I462" t="str">
            <v/>
          </cell>
          <cell r="J462">
            <v>180</v>
          </cell>
          <cell r="K462" t="str">
            <v/>
          </cell>
          <cell r="L462" t="str">
            <v>VĐ</v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>x</v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>x</v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286</v>
          </cell>
          <cell r="B463">
            <v>4</v>
          </cell>
          <cell r="C463" t="str">
            <v>CC4OT70</v>
          </cell>
          <cell r="D463" t="str">
            <v>CC4OT70-CC</v>
          </cell>
          <cell r="E463">
            <v>696</v>
          </cell>
          <cell r="F463" t="str">
            <v>Thực tập tốt nghiệp</v>
          </cell>
          <cell r="G463">
            <v>4</v>
          </cell>
          <cell r="H463" t="str">
            <v/>
          </cell>
          <cell r="I463" t="str">
            <v/>
          </cell>
          <cell r="J463">
            <v>180</v>
          </cell>
          <cell r="K463" t="str">
            <v/>
          </cell>
          <cell r="L463" t="str">
            <v>VĐ</v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x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x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287</v>
          </cell>
          <cell r="B464">
            <v>1</v>
          </cell>
          <cell r="C464" t="str">
            <v>DC3OT31</v>
          </cell>
          <cell r="D464" t="str">
            <v>DC3OT31-DC</v>
          </cell>
          <cell r="E464">
            <v>376</v>
          </cell>
          <cell r="F464" t="str">
            <v xml:space="preserve">Trang bị điện và các thiết bị điều khiển tự động trên ô tô </v>
          </cell>
          <cell r="G464">
            <v>4</v>
          </cell>
          <cell r="H464">
            <v>45</v>
          </cell>
          <cell r="I464">
            <v>30</v>
          </cell>
          <cell r="J464" t="str">
            <v/>
          </cell>
          <cell r="K464" t="str">
            <v/>
          </cell>
          <cell r="L464" t="str">
            <v>VĐ</v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x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288</v>
          </cell>
          <cell r="B465">
            <v>2</v>
          </cell>
          <cell r="C465" t="str">
            <v>DL3OT31</v>
          </cell>
          <cell r="D465" t="str">
            <v>DL3OT31-DL</v>
          </cell>
          <cell r="E465">
            <v>377</v>
          </cell>
          <cell r="F465" t="str">
            <v xml:space="preserve">Trang bị điện và các thiết bị điều khiển tự động trên ô tô </v>
          </cell>
          <cell r="G465">
            <v>2</v>
          </cell>
          <cell r="H465">
            <v>30</v>
          </cell>
          <cell r="I465" t="str">
            <v/>
          </cell>
          <cell r="J465" t="str">
            <v/>
          </cell>
          <cell r="K465" t="str">
            <v/>
          </cell>
          <cell r="L465" t="str">
            <v>VĐ</v>
          </cell>
          <cell r="M465" t="str">
            <v/>
          </cell>
          <cell r="N465" t="str">
            <v>Ôtô</v>
          </cell>
          <cell r="O465" t="str">
            <v>CƠ KHÍ</v>
          </cell>
          <cell r="P465" t="str">
            <v>CKOT</v>
          </cell>
          <cell r="Q465" t="str">
            <v>KCK</v>
          </cell>
          <cell r="R465" t="str">
            <v>KCK-CKOT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288</v>
          </cell>
          <cell r="B466">
            <v>3</v>
          </cell>
          <cell r="C466" t="str">
            <v>DT3OT31</v>
          </cell>
          <cell r="D466" t="str">
            <v>DT3OT31-DV</v>
          </cell>
          <cell r="E466">
            <v>377</v>
          </cell>
          <cell r="F466" t="str">
            <v xml:space="preserve">Trang bị điện và các thiết bị điều khiển tự động trên ô tô </v>
          </cell>
          <cell r="G466">
            <v>2</v>
          </cell>
          <cell r="H466">
            <v>30</v>
          </cell>
          <cell r="I466" t="str">
            <v/>
          </cell>
          <cell r="J466" t="str">
            <v/>
          </cell>
          <cell r="K466" t="str">
            <v/>
          </cell>
          <cell r="L466" t="str">
            <v>VĐ</v>
          </cell>
          <cell r="M466" t="str">
            <v/>
          </cell>
          <cell r="N466" t="str">
            <v>Ôtô</v>
          </cell>
          <cell r="O466" t="str">
            <v>CƠ KHÍ</v>
          </cell>
          <cell r="P466" t="str">
            <v>CKOT</v>
          </cell>
          <cell r="Q466" t="str">
            <v>KCK</v>
          </cell>
          <cell r="R466" t="str">
            <v>KCK-CKOT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289</v>
          </cell>
          <cell r="B467">
            <v>4</v>
          </cell>
          <cell r="C467" t="str">
            <v>CC3OT31</v>
          </cell>
          <cell r="D467" t="str">
            <v>CC3OT31-CC</v>
          </cell>
          <cell r="E467">
            <v>378</v>
          </cell>
          <cell r="F467" t="str">
            <v xml:space="preserve">Trang bị điện và các thiết bị điều khiển tự động trên ô tô </v>
          </cell>
          <cell r="G467">
            <v>3</v>
          </cell>
          <cell r="H467">
            <v>30</v>
          </cell>
          <cell r="I467">
            <v>30</v>
          </cell>
          <cell r="J467" t="str">
            <v/>
          </cell>
          <cell r="K467" t="str">
            <v/>
          </cell>
          <cell r="L467" t="str">
            <v>VĐ</v>
          </cell>
          <cell r="M467" t="str">
            <v/>
          </cell>
          <cell r="N467" t="str">
            <v>Ôtô</v>
          </cell>
          <cell r="O467" t="str">
            <v>CƠ KHÍ</v>
          </cell>
          <cell r="P467" t="str">
            <v>CKOT</v>
          </cell>
          <cell r="Q467" t="str">
            <v>KCK</v>
          </cell>
          <cell r="R467" t="str">
            <v>KCK-CKOT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290</v>
          </cell>
          <cell r="B468">
            <v>1</v>
          </cell>
          <cell r="C468" t="str">
            <v>DC3OT46</v>
          </cell>
          <cell r="D468" t="str">
            <v>DC3OT46-DC</v>
          </cell>
          <cell r="E468">
            <v>845</v>
          </cell>
          <cell r="F468" t="str">
            <v>Trang bị điện và thiết bị điều khiển tự động trên ô tô</v>
          </cell>
          <cell r="G468">
            <v>2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>Ôtô</v>
          </cell>
          <cell r="O468" t="str">
            <v>CƠ KHÍ</v>
          </cell>
          <cell r="P468" t="str">
            <v>CKOT</v>
          </cell>
          <cell r="Q468" t="str">
            <v>KCK</v>
          </cell>
          <cell r="R468" t="str">
            <v>KCK-CKOT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291</v>
          </cell>
          <cell r="B469">
            <v>1</v>
          </cell>
          <cell r="C469" t="str">
            <v>DC3OT34</v>
          </cell>
          <cell r="D469" t="str">
            <v>DC3OT34-DC</v>
          </cell>
          <cell r="E469">
            <v>586</v>
          </cell>
          <cell r="F469" t="str">
            <v>Xe chuyên dùng</v>
          </cell>
          <cell r="G469">
            <v>2</v>
          </cell>
          <cell r="H469">
            <v>30</v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>Ôtô</v>
          </cell>
          <cell r="O469" t="str">
            <v>CƠ KHÍ</v>
          </cell>
          <cell r="P469" t="str">
            <v>CKOT</v>
          </cell>
          <cell r="Q469" t="str">
            <v>KCK</v>
          </cell>
          <cell r="R469" t="str">
            <v>KCK-CKOT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o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o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291</v>
          </cell>
          <cell r="B470">
            <v>4</v>
          </cell>
          <cell r="C470" t="str">
            <v>CC3OT34</v>
          </cell>
          <cell r="D470" t="str">
            <v>CC3OT34-CC</v>
          </cell>
          <cell r="E470">
            <v>586</v>
          </cell>
          <cell r="F470" t="str">
            <v>Xe chuyên dùng</v>
          </cell>
          <cell r="G470">
            <v>2</v>
          </cell>
          <cell r="H470">
            <v>30</v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>Ôtô</v>
          </cell>
          <cell r="O470" t="str">
            <v>CƠ KHÍ</v>
          </cell>
          <cell r="P470" t="str">
            <v>CKOT</v>
          </cell>
          <cell r="Q470" t="str">
            <v>KCK</v>
          </cell>
          <cell r="R470" t="str">
            <v>KCK-CKOT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>o</v>
          </cell>
          <cell r="AC470" t="str">
            <v/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>o</v>
          </cell>
          <cell r="AX470" t="str">
            <v/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292</v>
          </cell>
          <cell r="B471">
            <v>1</v>
          </cell>
          <cell r="C471" t="str">
            <v>DC4OT24</v>
          </cell>
          <cell r="D471" t="str">
            <v>DC4OT24-DC</v>
          </cell>
          <cell r="E471">
            <v>651</v>
          </cell>
          <cell r="F471" t="str">
            <v>Thực tập Bảo dưỡng kỹ thuật và sửa chữa ô tô 1</v>
          </cell>
          <cell r="G471">
            <v>3</v>
          </cell>
          <cell r="H471" t="str">
            <v/>
          </cell>
          <cell r="I471" t="str">
            <v/>
          </cell>
          <cell r="J471">
            <v>135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>x</v>
          </cell>
          <cell r="AC471" t="str">
            <v/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>x</v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292</v>
          </cell>
          <cell r="B472">
            <v>4</v>
          </cell>
          <cell r="C472" t="str">
            <v>CC4OT24</v>
          </cell>
          <cell r="D472" t="str">
            <v>CC4OT24-CC</v>
          </cell>
          <cell r="E472">
            <v>651</v>
          </cell>
          <cell r="F472" t="str">
            <v>Thực tập Bảo dưỡng kỹ thuật và sửa chữa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293</v>
          </cell>
          <cell r="B473">
            <v>1</v>
          </cell>
          <cell r="C473" t="str">
            <v>DC4OT25</v>
          </cell>
          <cell r="D473" t="str">
            <v>DC4OT25-DC</v>
          </cell>
          <cell r="E473">
            <v>652</v>
          </cell>
          <cell r="F473" t="str">
            <v>Thực tập Bảo dưỡng kỹ thuật và sửa chữa ô tô 2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293</v>
          </cell>
          <cell r="B474">
            <v>3</v>
          </cell>
          <cell r="C474" t="str">
            <v>DC4OT25</v>
          </cell>
          <cell r="D474" t="str">
            <v>DC4OT25-DV</v>
          </cell>
          <cell r="E474">
            <v>652</v>
          </cell>
          <cell r="F474" t="str">
            <v>Thực tập Bảo dưỡng kỹ thuật và sửa chữa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293</v>
          </cell>
          <cell r="B475">
            <v>4</v>
          </cell>
          <cell r="C475" t="str">
            <v>CC4OT25</v>
          </cell>
          <cell r="D475" t="str">
            <v>CC4OT25-CC</v>
          </cell>
          <cell r="E475">
            <v>652</v>
          </cell>
          <cell r="F475" t="str">
            <v>Thực tập Bảo dưỡng kỹ thuật và sửa chữa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294</v>
          </cell>
          <cell r="B476">
            <v>1</v>
          </cell>
          <cell r="C476" t="str">
            <v>DC4MX21</v>
          </cell>
          <cell r="D476" t="str">
            <v>DC4MX21-DC</v>
          </cell>
          <cell r="E476">
            <v>654</v>
          </cell>
          <cell r="F476" t="str">
            <v>Thực tập Cấu tạo máy xây dựng</v>
          </cell>
          <cell r="G476">
            <v>4</v>
          </cell>
          <cell r="H476" t="str">
            <v/>
          </cell>
          <cell r="I476" t="str">
            <v/>
          </cell>
          <cell r="J476">
            <v>180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>x</v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/>
          </cell>
          <cell r="AX476" t="str">
            <v>x</v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294</v>
          </cell>
          <cell r="B477">
            <v>4</v>
          </cell>
          <cell r="C477" t="str">
            <v>CC4MX21</v>
          </cell>
          <cell r="D477" t="str">
            <v>CC4MX21-CC</v>
          </cell>
          <cell r="E477">
            <v>654</v>
          </cell>
          <cell r="F477" t="str">
            <v>Thực tập Cấu tạo máy xây dựng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>x</v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>x</v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295</v>
          </cell>
          <cell r="B478">
            <v>1</v>
          </cell>
          <cell r="C478" t="str">
            <v>DC4OT21</v>
          </cell>
          <cell r="D478" t="str">
            <v>DC4OT21-DC</v>
          </cell>
          <cell r="E478">
            <v>648</v>
          </cell>
          <cell r="F478" t="str">
            <v>Thực tập Cấu tạo ô tô 1</v>
          </cell>
          <cell r="G478">
            <v>3</v>
          </cell>
          <cell r="H478" t="str">
            <v/>
          </cell>
          <cell r="I478" t="str">
            <v/>
          </cell>
          <cell r="J478">
            <v>135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295</v>
          </cell>
          <cell r="B479">
            <v>4</v>
          </cell>
          <cell r="C479" t="str">
            <v>CC4OT21</v>
          </cell>
          <cell r="D479" t="str">
            <v>CC4OT21-CC</v>
          </cell>
          <cell r="E479">
            <v>648</v>
          </cell>
          <cell r="F479" t="str">
            <v>Thực tập Cấu tạo ô tô 1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>x</v>
          </cell>
          <cell r="AC479" t="str">
            <v/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>x</v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296</v>
          </cell>
          <cell r="B480">
            <v>1</v>
          </cell>
          <cell r="C480" t="str">
            <v>DC4OT22</v>
          </cell>
          <cell r="D480" t="str">
            <v>DC4OT22-DC</v>
          </cell>
          <cell r="E480">
            <v>649</v>
          </cell>
          <cell r="F480" t="str">
            <v>Thực tập Cấu tạo ô tô 2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>x</v>
          </cell>
          <cell r="AC480" t="str">
            <v/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>x</v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296</v>
          </cell>
          <cell r="B481">
            <v>3</v>
          </cell>
          <cell r="C481" t="str">
            <v>DC4OT22</v>
          </cell>
          <cell r="D481" t="str">
            <v>DC4OT22-DV</v>
          </cell>
          <cell r="E481">
            <v>649</v>
          </cell>
          <cell r="F481" t="str">
            <v>Thực tập Cấu tạo ô tô 2</v>
          </cell>
          <cell r="G481">
            <v>3</v>
          </cell>
          <cell r="H481" t="str">
            <v/>
          </cell>
          <cell r="I481" t="str">
            <v/>
          </cell>
          <cell r="J481">
            <v>135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>x</v>
          </cell>
          <cell r="AC481" t="str">
            <v/>
          </cell>
          <cell r="AD481" t="str">
            <v/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>x</v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296</v>
          </cell>
          <cell r="B482">
            <v>4</v>
          </cell>
          <cell r="C482" t="str">
            <v>CC4OT22</v>
          </cell>
          <cell r="D482" t="str">
            <v>CC4OT22-CC</v>
          </cell>
          <cell r="E482">
            <v>649</v>
          </cell>
          <cell r="F482" t="str">
            <v>Thực tập Cấu tạo ô tô 2</v>
          </cell>
          <cell r="G482">
            <v>3</v>
          </cell>
          <cell r="H482" t="str">
            <v/>
          </cell>
          <cell r="I482" t="str">
            <v/>
          </cell>
          <cell r="J482">
            <v>135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>x</v>
          </cell>
          <cell r="AC482" t="str">
            <v/>
          </cell>
          <cell r="AD482" t="str">
            <v/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>x</v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297</v>
          </cell>
          <cell r="B483">
            <v>1</v>
          </cell>
          <cell r="C483" t="str">
            <v>DC4OT23</v>
          </cell>
          <cell r="D483" t="str">
            <v>DC4OT23-DC</v>
          </cell>
          <cell r="E483">
            <v>650</v>
          </cell>
          <cell r="F483" t="str">
            <v>Thực tập Chẩn đoán và kiểm định kỹ thuật ô tô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/>
          </cell>
          <cell r="AD483" t="str">
            <v/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297</v>
          </cell>
          <cell r="B484">
            <v>4</v>
          </cell>
          <cell r="C484" t="str">
            <v>CC4OT23</v>
          </cell>
          <cell r="D484" t="str">
            <v>CC4OT23-CC</v>
          </cell>
          <cell r="E484">
            <v>650</v>
          </cell>
          <cell r="F484" t="str">
            <v>Thực tập Chẩn đoán và kiểm định kỹ thuật ô tô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/>
          </cell>
          <cell r="AD484" t="str">
            <v/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298</v>
          </cell>
          <cell r="B485">
            <v>1</v>
          </cell>
          <cell r="C485" t="str">
            <v>DC4CK13</v>
          </cell>
          <cell r="D485" t="str">
            <v>DC4CK13-DC</v>
          </cell>
          <cell r="E485">
            <v>653</v>
          </cell>
          <cell r="F485" t="str">
            <v xml:space="preserve">Thực tập Động cơ đốt trong </v>
          </cell>
          <cell r="G485">
            <v>3</v>
          </cell>
          <cell r="H485" t="str">
            <v/>
          </cell>
          <cell r="I485" t="str">
            <v/>
          </cell>
          <cell r="J485">
            <v>135</v>
          </cell>
          <cell r="K485" t="str">
            <v/>
          </cell>
          <cell r="L485" t="str">
            <v>TH</v>
          </cell>
          <cell r="M485" t="str">
            <v/>
          </cell>
          <cell r="N485" t="str">
            <v>Trung tâm công nghệ CK</v>
          </cell>
          <cell r="O485" t="str">
            <v>CƠ KHÍ</v>
          </cell>
          <cell r="P485" t="str">
            <v>CNCK</v>
          </cell>
          <cell r="Q485" t="str">
            <v>KCK</v>
          </cell>
          <cell r="R485" t="str">
            <v>KCK-CNCK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>x</v>
          </cell>
          <cell r="AD485" t="str">
            <v/>
          </cell>
          <cell r="AE485" t="str">
            <v/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>x</v>
          </cell>
          <cell r="AY485" t="str">
            <v/>
          </cell>
          <cell r="AZ485" t="str">
            <v>x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</row>
        <row r="486">
          <cell r="A486">
            <v>298</v>
          </cell>
          <cell r="B486">
            <v>4</v>
          </cell>
          <cell r="C486" t="str">
            <v>CC4CK13</v>
          </cell>
          <cell r="D486" t="str">
            <v>CC4CK13-CC</v>
          </cell>
          <cell r="E486">
            <v>653</v>
          </cell>
          <cell r="F486" t="str">
            <v xml:space="preserve">Thực tập Động cơ đốt trong </v>
          </cell>
          <cell r="G486">
            <v>3</v>
          </cell>
          <cell r="H486" t="str">
            <v/>
          </cell>
          <cell r="I486" t="str">
            <v/>
          </cell>
          <cell r="J486">
            <v>135</v>
          </cell>
          <cell r="K486" t="str">
            <v/>
          </cell>
          <cell r="L486" t="str">
            <v>TH</v>
          </cell>
          <cell r="M486" t="str">
            <v/>
          </cell>
          <cell r="N486" t="str">
            <v>Trung tâm công nghệ CK</v>
          </cell>
          <cell r="O486" t="str">
            <v>CƠ KHÍ</v>
          </cell>
          <cell r="P486" t="str">
            <v>CNCK</v>
          </cell>
          <cell r="Q486" t="str">
            <v>KCK</v>
          </cell>
          <cell r="R486" t="str">
            <v>KCK-CNCK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>x</v>
          </cell>
          <cell r="AD486" t="str">
            <v/>
          </cell>
          <cell r="AE486" t="str">
            <v/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>x</v>
          </cell>
          <cell r="AY486" t="str">
            <v/>
          </cell>
          <cell r="AZ486" t="str">
            <v>x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</row>
        <row r="487">
          <cell r="A487">
            <v>299</v>
          </cell>
          <cell r="B487">
            <v>1</v>
          </cell>
          <cell r="C487" t="str">
            <v>DC4CK12</v>
          </cell>
          <cell r="D487" t="str">
            <v>DC4CK12-DC</v>
          </cell>
          <cell r="E487">
            <v>658</v>
          </cell>
          <cell r="F487" t="str">
            <v>Thực tập Máy công cụ</v>
          </cell>
          <cell r="G487">
            <v>2</v>
          </cell>
          <cell r="H487" t="str">
            <v/>
          </cell>
          <cell r="I487" t="str">
            <v/>
          </cell>
          <cell r="J487">
            <v>90</v>
          </cell>
          <cell r="K487" t="str">
            <v/>
          </cell>
          <cell r="L487" t="str">
            <v>TH</v>
          </cell>
          <cell r="M487" t="str">
            <v/>
          </cell>
          <cell r="N487" t="str">
            <v>Trung tâm công nghệ CK</v>
          </cell>
          <cell r="O487" t="str">
            <v>CƠ KHÍ</v>
          </cell>
          <cell r="P487" t="str">
            <v>CNCK</v>
          </cell>
          <cell r="Q487" t="str">
            <v>KCK</v>
          </cell>
          <cell r="R487" t="str">
            <v>KCK-CNCK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x</v>
          </cell>
          <cell r="AE487" t="str">
            <v/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>x</v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</row>
        <row r="488">
          <cell r="A488">
            <v>299</v>
          </cell>
          <cell r="B488">
            <v>4</v>
          </cell>
          <cell r="C488" t="str">
            <v>CC4CK12</v>
          </cell>
          <cell r="D488" t="str">
            <v>CC4CK12-CC</v>
          </cell>
          <cell r="E488">
            <v>658</v>
          </cell>
          <cell r="F488" t="str">
            <v>Thực tập Máy công cụ</v>
          </cell>
          <cell r="G488">
            <v>2</v>
          </cell>
          <cell r="H488" t="str">
            <v/>
          </cell>
          <cell r="I488" t="str">
            <v/>
          </cell>
          <cell r="J488">
            <v>90</v>
          </cell>
          <cell r="K488" t="str">
            <v/>
          </cell>
          <cell r="L488" t="str">
            <v>TH</v>
          </cell>
          <cell r="M488" t="str">
            <v/>
          </cell>
          <cell r="N488" t="str">
            <v>Trung tâm công nghệ CK</v>
          </cell>
          <cell r="O488" t="str">
            <v>CƠ KHÍ</v>
          </cell>
          <cell r="P488" t="str">
            <v>CNCK</v>
          </cell>
          <cell r="Q488" t="str">
            <v>KCK</v>
          </cell>
          <cell r="R488" t="str">
            <v>KCK-CNCK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x</v>
          </cell>
          <cell r="AE488" t="str">
            <v/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>x</v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</row>
        <row r="489">
          <cell r="A489">
            <v>300</v>
          </cell>
          <cell r="B489">
            <v>1</v>
          </cell>
          <cell r="C489" t="str">
            <v>DC4CK11</v>
          </cell>
          <cell r="D489" t="str">
            <v>DC4CK11-DC</v>
          </cell>
          <cell r="E489">
            <v>647</v>
          </cell>
          <cell r="F489" t="str">
            <v>Thực tập Nhập môn cơ khí</v>
          </cell>
          <cell r="G489">
            <v>4</v>
          </cell>
          <cell r="H489" t="str">
            <v/>
          </cell>
          <cell r="I489" t="str">
            <v/>
          </cell>
          <cell r="J489">
            <v>180</v>
          </cell>
          <cell r="K489" t="str">
            <v/>
          </cell>
          <cell r="L489" t="str">
            <v>TH</v>
          </cell>
          <cell r="M489" t="str">
            <v/>
          </cell>
          <cell r="N489" t="str">
            <v>Trung tâm công nghệ CK</v>
          </cell>
          <cell r="O489" t="str">
            <v>CƠ KHÍ</v>
          </cell>
          <cell r="P489" t="str">
            <v>CNCK</v>
          </cell>
          <cell r="Q489" t="str">
            <v>KCK</v>
          </cell>
          <cell r="R489" t="str">
            <v>KCK-CNCK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/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300</v>
          </cell>
          <cell r="B490">
            <v>4</v>
          </cell>
          <cell r="C490" t="str">
            <v>CC4CK11</v>
          </cell>
          <cell r="D490" t="str">
            <v>CC4CK11-CC</v>
          </cell>
          <cell r="E490">
            <v>647</v>
          </cell>
          <cell r="F490" t="str">
            <v>Thực tập Nhập môn cơ khí</v>
          </cell>
          <cell r="G490">
            <v>4</v>
          </cell>
          <cell r="H490" t="str">
            <v/>
          </cell>
          <cell r="I490" t="str">
            <v/>
          </cell>
          <cell r="J490">
            <v>180</v>
          </cell>
          <cell r="K490" t="str">
            <v/>
          </cell>
          <cell r="L490" t="str">
            <v>TH</v>
          </cell>
          <cell r="M490" t="str">
            <v/>
          </cell>
          <cell r="N490" t="str">
            <v>Trung tâm công nghệ CK</v>
          </cell>
          <cell r="O490" t="str">
            <v>CƠ KHÍ</v>
          </cell>
          <cell r="P490" t="str">
            <v>CNCK</v>
          </cell>
          <cell r="Q490" t="str">
            <v>KCK</v>
          </cell>
          <cell r="R490" t="str">
            <v>KCK-CNCK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/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301</v>
          </cell>
          <cell r="B491">
            <v>1</v>
          </cell>
          <cell r="C491" t="str">
            <v>DC1CB94</v>
          </cell>
          <cell r="D491" t="str">
            <v>DC1CB94-DC</v>
          </cell>
          <cell r="E491">
            <v>43</v>
          </cell>
          <cell r="F491" t="str">
            <v>An toàn lao động và môi trường công nghiệp</v>
          </cell>
          <cell r="G491">
            <v>2</v>
          </cell>
          <cell r="H491">
            <v>30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60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o</v>
          </cell>
          <cell r="AC491" t="str">
            <v>o</v>
          </cell>
          <cell r="AD491" t="str">
            <v>o</v>
          </cell>
          <cell r="AE491" t="str">
            <v>o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>o</v>
          </cell>
          <cell r="AN491" t="str">
            <v>o</v>
          </cell>
          <cell r="AO491" t="str">
            <v>o</v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o</v>
          </cell>
          <cell r="AX491" t="str">
            <v>o</v>
          </cell>
          <cell r="AY491" t="str">
            <v>o</v>
          </cell>
          <cell r="AZ491" t="str">
            <v>o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>o</v>
          </cell>
          <cell r="BG491" t="str">
            <v>o</v>
          </cell>
          <cell r="BH491" t="str">
            <v/>
          </cell>
        </row>
        <row r="492">
          <cell r="A492">
            <v>301</v>
          </cell>
          <cell r="B492">
            <v>2</v>
          </cell>
          <cell r="C492" t="str">
            <v>DC1CB94</v>
          </cell>
          <cell r="D492" t="str">
            <v>DC1CB94-DL</v>
          </cell>
          <cell r="E492">
            <v>43</v>
          </cell>
          <cell r="F492" t="str">
            <v>An toàn lao động và môi trường công nghiệp</v>
          </cell>
          <cell r="G492">
            <v>2</v>
          </cell>
          <cell r="H492">
            <v>30</v>
          </cell>
          <cell r="I492" t="str">
            <v/>
          </cell>
          <cell r="J492" t="str">
            <v/>
          </cell>
          <cell r="K492" t="str">
            <v/>
          </cell>
          <cell r="L492" t="str">
            <v>Viết</v>
          </cell>
          <cell r="M492">
            <v>60</v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>o</v>
          </cell>
          <cell r="AN492" t="str">
            <v>o</v>
          </cell>
          <cell r="AO492" t="str">
            <v>o</v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>o</v>
          </cell>
          <cell r="BG492" t="str">
            <v>o</v>
          </cell>
          <cell r="BH492" t="str">
            <v/>
          </cell>
        </row>
        <row r="493">
          <cell r="A493">
            <v>301</v>
          </cell>
          <cell r="B493">
            <v>3</v>
          </cell>
          <cell r="C493" t="str">
            <v>DC1CB94</v>
          </cell>
          <cell r="D493" t="str">
            <v>DC1CB94-DV</v>
          </cell>
          <cell r="E493">
            <v>43</v>
          </cell>
          <cell r="F493" t="str">
            <v>An toàn lao động và môi trường công nghiệp</v>
          </cell>
          <cell r="G493">
            <v>2</v>
          </cell>
          <cell r="H493">
            <v>30</v>
          </cell>
          <cell r="I493" t="str">
            <v/>
          </cell>
          <cell r="J493" t="str">
            <v/>
          </cell>
          <cell r="K493" t="str">
            <v/>
          </cell>
          <cell r="L493" t="str">
            <v>Viết</v>
          </cell>
          <cell r="M493">
            <v>60</v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>o</v>
          </cell>
          <cell r="AN493" t="str">
            <v>o</v>
          </cell>
          <cell r="AO493" t="str">
            <v>o</v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>o</v>
          </cell>
          <cell r="BG493" t="str">
            <v>o</v>
          </cell>
          <cell r="BH493" t="str">
            <v/>
          </cell>
        </row>
        <row r="494">
          <cell r="A494">
            <v>301</v>
          </cell>
          <cell r="B494">
            <v>4</v>
          </cell>
          <cell r="C494" t="str">
            <v>CC1CB94</v>
          </cell>
          <cell r="D494" t="str">
            <v>CC1CB94-CC</v>
          </cell>
          <cell r="E494">
            <v>43</v>
          </cell>
          <cell r="F494" t="str">
            <v>An toàn lao động và môi trường công nghiệp</v>
          </cell>
          <cell r="G494">
            <v>2</v>
          </cell>
          <cell r="H494">
            <v>30</v>
          </cell>
          <cell r="I494" t="str">
            <v/>
          </cell>
          <cell r="J494" t="str">
            <v/>
          </cell>
          <cell r="K494" t="str">
            <v/>
          </cell>
          <cell r="L494" t="str">
            <v>Viết</v>
          </cell>
          <cell r="M494">
            <v>60</v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>o</v>
          </cell>
          <cell r="AN494" t="str">
            <v>o</v>
          </cell>
          <cell r="AO494" t="str">
            <v>o</v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>o</v>
          </cell>
          <cell r="BG494" t="str">
            <v>o</v>
          </cell>
          <cell r="BH494" t="str">
            <v/>
          </cell>
        </row>
        <row r="495">
          <cell r="A495">
            <v>302</v>
          </cell>
          <cell r="B495">
            <v>1</v>
          </cell>
          <cell r="C495" t="str">
            <v>DC2CK33</v>
          </cell>
          <cell r="D495" t="str">
            <v>DC2CK33-DC</v>
          </cell>
          <cell r="E495">
            <v>114</v>
          </cell>
          <cell r="F495" t="str">
            <v>Công nghệ kim loại</v>
          </cell>
          <cell r="G495">
            <v>3</v>
          </cell>
          <cell r="H495">
            <v>45</v>
          </cell>
          <cell r="I495" t="str">
            <v/>
          </cell>
          <cell r="J495" t="str">
            <v/>
          </cell>
          <cell r="K495" t="str">
            <v/>
          </cell>
          <cell r="L495" t="str">
            <v>VĐ</v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x</v>
          </cell>
          <cell r="AC495" t="str">
            <v>x</v>
          </cell>
          <cell r="AD495" t="str">
            <v>x</v>
          </cell>
          <cell r="AE495" t="str">
            <v>x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x</v>
          </cell>
          <cell r="AX495" t="str">
            <v>x</v>
          </cell>
          <cell r="AY495" t="str">
            <v>x</v>
          </cell>
          <cell r="AZ495" t="str">
            <v>x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302</v>
          </cell>
          <cell r="B496">
            <v>3</v>
          </cell>
          <cell r="C496" t="str">
            <v>DC2CK33</v>
          </cell>
          <cell r="D496" t="str">
            <v>DC2CK33-DV</v>
          </cell>
          <cell r="E496">
            <v>114</v>
          </cell>
          <cell r="F496" t="str">
            <v>Công nghệ kim loại</v>
          </cell>
          <cell r="G496">
            <v>3</v>
          </cell>
          <cell r="H496">
            <v>45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>x</v>
          </cell>
          <cell r="AX496" t="str">
            <v>x</v>
          </cell>
          <cell r="AY496" t="str">
            <v>x</v>
          </cell>
          <cell r="AZ496" t="str">
            <v>x</v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302</v>
          </cell>
          <cell r="B497">
            <v>4</v>
          </cell>
          <cell r="C497" t="str">
            <v>CC2CK33</v>
          </cell>
          <cell r="D497" t="str">
            <v>CC2CK33-CC</v>
          </cell>
          <cell r="E497">
            <v>114</v>
          </cell>
          <cell r="F497" t="str">
            <v>Công nghệ kim loại</v>
          </cell>
          <cell r="G497">
            <v>3</v>
          </cell>
          <cell r="H497">
            <v>45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>
            <v>90</v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>x</v>
          </cell>
          <cell r="AX497" t="str">
            <v>x</v>
          </cell>
          <cell r="AY497" t="str">
            <v>x</v>
          </cell>
          <cell r="AZ497" t="str">
            <v>x</v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303</v>
          </cell>
          <cell r="B498">
            <v>1</v>
          </cell>
          <cell r="C498" t="str">
            <v>DC2CK59</v>
          </cell>
          <cell r="D498" t="str">
            <v>DC2CK59-DC</v>
          </cell>
          <cell r="E498">
            <v>221</v>
          </cell>
          <cell r="F498" t="str">
            <v>Cơ sở thiết kế trên máy tính</v>
          </cell>
          <cell r="G498">
            <v>2</v>
          </cell>
          <cell r="H498">
            <v>15</v>
          </cell>
          <cell r="I498">
            <v>30</v>
          </cell>
          <cell r="J498" t="str">
            <v/>
          </cell>
          <cell r="K498" t="str">
            <v/>
          </cell>
          <cell r="L498" t="str">
            <v>TH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o</v>
          </cell>
          <cell r="AC498" t="str">
            <v>o</v>
          </cell>
          <cell r="AD498" t="str">
            <v>o</v>
          </cell>
          <cell r="AE498" t="str">
            <v>o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>o</v>
          </cell>
          <cell r="AX498" t="str">
            <v>o</v>
          </cell>
          <cell r="AY498" t="str">
            <v>o</v>
          </cell>
          <cell r="AZ498" t="str">
            <v>o</v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303</v>
          </cell>
          <cell r="B499">
            <v>2</v>
          </cell>
          <cell r="C499" t="str">
            <v>DC2CK59</v>
          </cell>
          <cell r="D499" t="str">
            <v>DC2CK59-DL</v>
          </cell>
          <cell r="E499">
            <v>221</v>
          </cell>
          <cell r="F499" t="str">
            <v>Cơ sở thiết kế trên máy tính</v>
          </cell>
          <cell r="G499">
            <v>2</v>
          </cell>
          <cell r="H499">
            <v>15</v>
          </cell>
          <cell r="I499">
            <v>30</v>
          </cell>
          <cell r="J499" t="str">
            <v/>
          </cell>
          <cell r="K499" t="str">
            <v/>
          </cell>
          <cell r="L499" t="str">
            <v>TH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o</v>
          </cell>
          <cell r="AC499" t="str">
            <v>o</v>
          </cell>
          <cell r="AD499" t="str">
            <v>o</v>
          </cell>
          <cell r="AE499" t="str">
            <v>o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>o</v>
          </cell>
          <cell r="AX499" t="str">
            <v>o</v>
          </cell>
          <cell r="AY499" t="str">
            <v>o</v>
          </cell>
          <cell r="AZ499" t="str">
            <v>o</v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303</v>
          </cell>
          <cell r="B500">
            <v>3</v>
          </cell>
          <cell r="C500" t="str">
            <v>DC2CK59</v>
          </cell>
          <cell r="D500" t="str">
            <v>DC2CK59-DV</v>
          </cell>
          <cell r="E500">
            <v>221</v>
          </cell>
          <cell r="F500" t="str">
            <v>Cơ sở thiết kế trên máy tính</v>
          </cell>
          <cell r="G500">
            <v>2</v>
          </cell>
          <cell r="H500">
            <v>15</v>
          </cell>
          <cell r="I500">
            <v>30</v>
          </cell>
          <cell r="J500" t="str">
            <v/>
          </cell>
          <cell r="K500" t="str">
            <v/>
          </cell>
          <cell r="L500" t="str">
            <v>TH</v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>o</v>
          </cell>
          <cell r="AX500" t="str">
            <v>o</v>
          </cell>
          <cell r="AY500" t="str">
            <v>o</v>
          </cell>
          <cell r="AZ500" t="str">
            <v>o</v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303</v>
          </cell>
          <cell r="B501">
            <v>4</v>
          </cell>
          <cell r="C501" t="str">
            <v>CC2CK59</v>
          </cell>
          <cell r="D501" t="str">
            <v>CC2CK59-CC</v>
          </cell>
          <cell r="E501">
            <v>221</v>
          </cell>
          <cell r="F501" t="str">
            <v>Cơ sở thiết kế trên máy tính</v>
          </cell>
          <cell r="G501">
            <v>2</v>
          </cell>
          <cell r="H501">
            <v>15</v>
          </cell>
          <cell r="I501">
            <v>30</v>
          </cell>
          <cell r="J501" t="str">
            <v/>
          </cell>
          <cell r="K501" t="str">
            <v/>
          </cell>
          <cell r="L501" t="str">
            <v>TH</v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>o</v>
          </cell>
          <cell r="AX501" t="str">
            <v>o</v>
          </cell>
          <cell r="AY501" t="str">
            <v>o</v>
          </cell>
          <cell r="AZ501" t="str">
            <v>o</v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304</v>
          </cell>
          <cell r="B502">
            <v>1</v>
          </cell>
          <cell r="C502" t="str">
            <v>DC2CK56</v>
          </cell>
          <cell r="D502" t="str">
            <v>DC2CK56-DC</v>
          </cell>
          <cell r="E502">
            <v>111</v>
          </cell>
          <cell r="F502" t="str">
            <v>Chi tiết máy 1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>VĐ</v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x</v>
          </cell>
          <cell r="AC502" t="str">
            <v>x</v>
          </cell>
          <cell r="AD502" t="str">
            <v>x</v>
          </cell>
          <cell r="AE502" t="str">
            <v>x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305</v>
          </cell>
          <cell r="B503">
            <v>1</v>
          </cell>
          <cell r="C503" t="str">
            <v>DC2CK57</v>
          </cell>
          <cell r="D503" t="str">
            <v>DC2CK57-DC</v>
          </cell>
          <cell r="E503">
            <v>112</v>
          </cell>
          <cell r="F503" t="str">
            <v>Chi tiết máy 2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VĐ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305</v>
          </cell>
          <cell r="B504">
            <v>2</v>
          </cell>
          <cell r="C504" t="str">
            <v>DC2CK57</v>
          </cell>
          <cell r="D504" t="str">
            <v>DC2CK57-DL</v>
          </cell>
          <cell r="E504">
            <v>112</v>
          </cell>
          <cell r="F504" t="str">
            <v>Chi tiết máy 2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VĐ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305</v>
          </cell>
          <cell r="B505">
            <v>3</v>
          </cell>
          <cell r="C505" t="str">
            <v>DC2CK57</v>
          </cell>
          <cell r="D505" t="str">
            <v>DC2CK57-DV</v>
          </cell>
          <cell r="E505">
            <v>112</v>
          </cell>
          <cell r="F505" t="str">
            <v>Chi tiết máy 2</v>
          </cell>
          <cell r="G505">
            <v>2</v>
          </cell>
          <cell r="H505">
            <v>30</v>
          </cell>
          <cell r="I505" t="str">
            <v/>
          </cell>
          <cell r="J505" t="str">
            <v/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306</v>
          </cell>
          <cell r="B506">
            <v>1</v>
          </cell>
          <cell r="C506" t="str">
            <v>DC2CB97</v>
          </cell>
          <cell r="D506" t="str">
            <v>DC2CB97-DC</v>
          </cell>
          <cell r="E506">
            <v>225</v>
          </cell>
          <cell r="F506" t="str">
            <v>Dao động kỹ thuật</v>
          </cell>
          <cell r="G506">
            <v>2</v>
          </cell>
          <cell r="H506">
            <v>30</v>
          </cell>
          <cell r="I506" t="str">
            <v/>
          </cell>
          <cell r="J506" t="str">
            <v/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o</v>
          </cell>
          <cell r="AC506" t="str">
            <v>o</v>
          </cell>
          <cell r="AD506" t="str">
            <v>o</v>
          </cell>
          <cell r="AE506" t="str">
            <v>o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306</v>
          </cell>
          <cell r="B507">
            <v>2</v>
          </cell>
          <cell r="C507" t="str">
            <v>DC2CB97</v>
          </cell>
          <cell r="D507" t="str">
            <v>DC2CB97-DL</v>
          </cell>
          <cell r="E507">
            <v>225</v>
          </cell>
          <cell r="F507" t="str">
            <v>Dao động kỹ thuật</v>
          </cell>
          <cell r="G507">
            <v>2</v>
          </cell>
          <cell r="H507">
            <v>30</v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o</v>
          </cell>
          <cell r="AC507" t="str">
            <v>o</v>
          </cell>
          <cell r="AD507" t="str">
            <v>o</v>
          </cell>
          <cell r="AE507" t="str">
            <v>o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306</v>
          </cell>
          <cell r="B508">
            <v>3</v>
          </cell>
          <cell r="C508" t="str">
            <v>DC2CB97</v>
          </cell>
          <cell r="D508" t="str">
            <v>DC2CB97-DV</v>
          </cell>
          <cell r="E508">
            <v>225</v>
          </cell>
          <cell r="F508" t="str">
            <v>Dao động kỹ thuật</v>
          </cell>
          <cell r="G508">
            <v>2</v>
          </cell>
          <cell r="H508">
            <v>30</v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o</v>
          </cell>
          <cell r="AC508" t="str">
            <v>o</v>
          </cell>
          <cell r="AD508" t="str">
            <v>o</v>
          </cell>
          <cell r="AE508" t="str">
            <v>o</v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307</v>
          </cell>
          <cell r="B509">
            <v>1</v>
          </cell>
          <cell r="C509" t="str">
            <v>DC2CK18</v>
          </cell>
          <cell r="D509" t="str">
            <v>DC2CK18-DC</v>
          </cell>
          <cell r="E509">
            <v>113</v>
          </cell>
          <cell r="F509" t="str">
            <v>Dung sai kỹ thuật đo</v>
          </cell>
          <cell r="G509">
            <v>2</v>
          </cell>
          <cell r="H509">
            <v>30</v>
          </cell>
          <cell r="I509" t="str">
            <v/>
          </cell>
          <cell r="J509" t="str">
            <v/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>x</v>
          </cell>
          <cell r="AE509" t="str">
            <v>x</v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>x</v>
          </cell>
          <cell r="AX509" t="str">
            <v>x</v>
          </cell>
          <cell r="AY509" t="str">
            <v/>
          </cell>
          <cell r="AZ509" t="str">
            <v>x</v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307</v>
          </cell>
          <cell r="B510">
            <v>4</v>
          </cell>
          <cell r="C510" t="str">
            <v>CC2CK18</v>
          </cell>
          <cell r="D510" t="str">
            <v>CC2CK18-CC</v>
          </cell>
          <cell r="E510">
            <v>113</v>
          </cell>
          <cell r="F510" t="str">
            <v>Dung sai kỹ thuật đo</v>
          </cell>
          <cell r="G510">
            <v>2</v>
          </cell>
          <cell r="H510">
            <v>30</v>
          </cell>
          <cell r="I510" t="str">
            <v/>
          </cell>
          <cell r="J510" t="str">
            <v/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>x</v>
          </cell>
          <cell r="AE510" t="str">
            <v>x</v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>x</v>
          </cell>
          <cell r="AX510" t="str">
            <v>x</v>
          </cell>
          <cell r="AY510" t="str">
            <v/>
          </cell>
          <cell r="AZ510" t="str">
            <v>x</v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308</v>
          </cell>
          <cell r="B511">
            <v>1</v>
          </cell>
          <cell r="C511" t="str">
            <v>DC2CK52</v>
          </cell>
          <cell r="D511" t="str">
            <v>DC2CK52-DC</v>
          </cell>
          <cell r="E511">
            <v>810</v>
          </cell>
          <cell r="F511" t="str">
            <v>Đồ án Chi tiết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308</v>
          </cell>
          <cell r="B512">
            <v>2</v>
          </cell>
          <cell r="C512" t="str">
            <v>DC2CK52</v>
          </cell>
          <cell r="D512" t="str">
            <v>DC2CK52-DL</v>
          </cell>
          <cell r="E512">
            <v>810</v>
          </cell>
          <cell r="F512" t="str">
            <v>Đồ án Chi tiết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308</v>
          </cell>
          <cell r="B513">
            <v>3</v>
          </cell>
          <cell r="C513" t="str">
            <v>DC2CK52</v>
          </cell>
          <cell r="D513" t="str">
            <v>DC2CK52-DV</v>
          </cell>
          <cell r="E513">
            <v>810</v>
          </cell>
          <cell r="F513" t="str">
            <v>Đồ án Chi tiết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309</v>
          </cell>
          <cell r="B514">
            <v>1</v>
          </cell>
          <cell r="C514" t="str">
            <v>DC3CK72</v>
          </cell>
          <cell r="D514" t="str">
            <v>DC3CK72-DC</v>
          </cell>
          <cell r="E514">
            <v>371</v>
          </cell>
          <cell r="F514" t="str">
            <v xml:space="preserve">Đồ án Động cơ đốt trong </v>
          </cell>
          <cell r="G514">
            <v>2</v>
          </cell>
          <cell r="H514" t="str">
            <v/>
          </cell>
          <cell r="I514" t="str">
            <v/>
          </cell>
          <cell r="J514">
            <v>90</v>
          </cell>
          <cell r="K514" t="str">
            <v/>
          </cell>
          <cell r="L514" t="str">
            <v>VĐ</v>
          </cell>
          <cell r="M514" t="str">
            <v/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>x</v>
          </cell>
          <cell r="AC514" t="str">
            <v>x</v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309</v>
          </cell>
          <cell r="B515">
            <v>2</v>
          </cell>
          <cell r="C515" t="str">
            <v>DC3CK72</v>
          </cell>
          <cell r="D515" t="str">
            <v>DC3CK72-DL</v>
          </cell>
          <cell r="E515">
            <v>371</v>
          </cell>
          <cell r="F515" t="str">
            <v xml:space="preserve">Đồ án Động cơ đốt trong </v>
          </cell>
          <cell r="G515">
            <v>2</v>
          </cell>
          <cell r="H515" t="str">
            <v/>
          </cell>
          <cell r="I515" t="str">
            <v/>
          </cell>
          <cell r="J515">
            <v>90</v>
          </cell>
          <cell r="K515" t="str">
            <v/>
          </cell>
          <cell r="L515" t="str">
            <v>VĐ</v>
          </cell>
          <cell r="M515" t="str">
            <v/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/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309</v>
          </cell>
          <cell r="B516">
            <v>3</v>
          </cell>
          <cell r="C516" t="str">
            <v>DC3CK72</v>
          </cell>
          <cell r="D516" t="str">
            <v>DC3CK72-DV</v>
          </cell>
          <cell r="E516">
            <v>371</v>
          </cell>
          <cell r="F516" t="str">
            <v xml:space="preserve">Đồ án Động cơ đốt trong </v>
          </cell>
          <cell r="G516">
            <v>2</v>
          </cell>
          <cell r="H516" t="str">
            <v/>
          </cell>
          <cell r="I516" t="str">
            <v/>
          </cell>
          <cell r="J516">
            <v>90</v>
          </cell>
          <cell r="K516" t="str">
            <v/>
          </cell>
          <cell r="L516" t="str">
            <v>VĐ</v>
          </cell>
          <cell r="M516" t="str">
            <v/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/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310</v>
          </cell>
          <cell r="B517">
            <v>1</v>
          </cell>
          <cell r="C517" t="str">
            <v>DC2CK54</v>
          </cell>
          <cell r="D517" t="str">
            <v>DC2CK54-DC</v>
          </cell>
          <cell r="E517">
            <v>811</v>
          </cell>
          <cell r="F517" t="str">
            <v>Đồ án Nguyên lý máy</v>
          </cell>
          <cell r="G517">
            <v>1</v>
          </cell>
          <cell r="H517" t="str">
            <v/>
          </cell>
          <cell r="I517" t="str">
            <v/>
          </cell>
          <cell r="J517">
            <v>45</v>
          </cell>
          <cell r="K517" t="str">
            <v/>
          </cell>
          <cell r="L517" t="str">
            <v>VĐ</v>
          </cell>
          <cell r="M517" t="str">
            <v/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>x</v>
          </cell>
          <cell r="AC517" t="str">
            <v>x</v>
          </cell>
          <cell r="AD517" t="str">
            <v>x</v>
          </cell>
          <cell r="AE517" t="str">
            <v>x</v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>x</v>
          </cell>
          <cell r="AX517" t="str">
            <v>x</v>
          </cell>
          <cell r="AY517" t="str">
            <v>x</v>
          </cell>
          <cell r="AZ517" t="str">
            <v>x</v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310</v>
          </cell>
          <cell r="B518">
            <v>3</v>
          </cell>
          <cell r="C518" t="str">
            <v>DC2CK54</v>
          </cell>
          <cell r="D518" t="str">
            <v>DC2CK54-DV</v>
          </cell>
          <cell r="E518">
            <v>811</v>
          </cell>
          <cell r="F518" t="str">
            <v>Đồ án Nguyên lý máy</v>
          </cell>
          <cell r="G518">
            <v>1</v>
          </cell>
          <cell r="H518" t="str">
            <v/>
          </cell>
          <cell r="I518" t="str">
            <v/>
          </cell>
          <cell r="J518">
            <v>45</v>
          </cell>
          <cell r="K518" t="str">
            <v/>
          </cell>
          <cell r="L518" t="str">
            <v>VĐ</v>
          </cell>
          <cell r="M518" t="str">
            <v/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>x</v>
          </cell>
          <cell r="AC518" t="str">
            <v>x</v>
          </cell>
          <cell r="AD518" t="str">
            <v>x</v>
          </cell>
          <cell r="AE518" t="str">
            <v>x</v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>x</v>
          </cell>
          <cell r="AX518" t="str">
            <v>x</v>
          </cell>
          <cell r="AY518" t="str">
            <v>x</v>
          </cell>
          <cell r="AZ518" t="str">
            <v>x</v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310</v>
          </cell>
          <cell r="B519">
            <v>4</v>
          </cell>
          <cell r="C519" t="str">
            <v>CC2CK54</v>
          </cell>
          <cell r="D519" t="str">
            <v>CC2CK54-CC</v>
          </cell>
          <cell r="E519">
            <v>811</v>
          </cell>
          <cell r="F519" t="str">
            <v>Đồ án Nguyên lý máy</v>
          </cell>
          <cell r="G519">
            <v>1</v>
          </cell>
          <cell r="H519" t="str">
            <v/>
          </cell>
          <cell r="I519" t="str">
            <v/>
          </cell>
          <cell r="J519">
            <v>45</v>
          </cell>
          <cell r="K519" t="str">
            <v/>
          </cell>
          <cell r="L519" t="str">
            <v>VĐ</v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x</v>
          </cell>
          <cell r="AC519" t="str">
            <v>x</v>
          </cell>
          <cell r="AD519" t="str">
            <v>x</v>
          </cell>
          <cell r="AE519" t="str">
            <v>x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x</v>
          </cell>
          <cell r="AX519" t="str">
            <v>x</v>
          </cell>
          <cell r="AY519" t="str">
            <v>x</v>
          </cell>
          <cell r="AZ519" t="str">
            <v>x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311</v>
          </cell>
          <cell r="B520">
            <v>1</v>
          </cell>
          <cell r="C520" t="str">
            <v>DC3CK73</v>
          </cell>
          <cell r="D520" t="str">
            <v>DC3CK73-DC</v>
          </cell>
          <cell r="E520">
            <v>843</v>
          </cell>
          <cell r="F520" t="str">
            <v>Động cơ đốt trong</v>
          </cell>
          <cell r="G520">
            <v>2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>Viết</v>
          </cell>
          <cell r="M520">
            <v>90</v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312</v>
          </cell>
          <cell r="B521">
            <v>1</v>
          </cell>
          <cell r="C521" t="str">
            <v>DC3CK71</v>
          </cell>
          <cell r="D521" t="str">
            <v>DC3CK71-DC</v>
          </cell>
          <cell r="E521">
            <v>369</v>
          </cell>
          <cell r="F521" t="str">
            <v xml:space="preserve">Động cơ đốt trong </v>
          </cell>
          <cell r="G521">
            <v>4</v>
          </cell>
          <cell r="I521" t="str">
            <v/>
          </cell>
          <cell r="J521" t="str">
            <v/>
          </cell>
          <cell r="K521" t="str">
            <v/>
          </cell>
          <cell r="L521" t="str">
            <v>VĐ</v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x</v>
          </cell>
          <cell r="AC521" t="str">
            <v>x</v>
          </cell>
          <cell r="AD521" t="str">
            <v>x</v>
          </cell>
          <cell r="AE521" t="str">
            <v/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x</v>
          </cell>
          <cell r="AX521" t="str">
            <v>x</v>
          </cell>
          <cell r="AY521" t="str">
            <v>x</v>
          </cell>
          <cell r="AZ521" t="str">
            <v>x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312</v>
          </cell>
          <cell r="B522">
            <v>4</v>
          </cell>
          <cell r="C522" t="str">
            <v>CC3CK71</v>
          </cell>
          <cell r="D522" t="str">
            <v>CC3CK71-CC</v>
          </cell>
          <cell r="E522">
            <v>369</v>
          </cell>
          <cell r="F522" t="str">
            <v xml:space="preserve">Động cơ đốt trong </v>
          </cell>
          <cell r="G522">
            <v>4</v>
          </cell>
          <cell r="H522">
            <v>60</v>
          </cell>
          <cell r="I522" t="str">
            <v/>
          </cell>
          <cell r="J522" t="str">
            <v/>
          </cell>
          <cell r="K522" t="str">
            <v/>
          </cell>
          <cell r="L522" t="str">
            <v>VĐ</v>
          </cell>
          <cell r="M522">
            <v>90</v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x</v>
          </cell>
          <cell r="AC522" t="str">
            <v>x</v>
          </cell>
          <cell r="AD522" t="str">
            <v>x</v>
          </cell>
          <cell r="AE522" t="str">
            <v/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x</v>
          </cell>
          <cell r="AX522" t="str">
            <v>x</v>
          </cell>
          <cell r="AY522" t="str">
            <v>x</v>
          </cell>
          <cell r="AZ522" t="str">
            <v>x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313</v>
          </cell>
          <cell r="B523">
            <v>2</v>
          </cell>
          <cell r="C523" t="str">
            <v>DL3CK71</v>
          </cell>
          <cell r="D523" t="str">
            <v>DL3CK71-DL</v>
          </cell>
          <cell r="E523">
            <v>370</v>
          </cell>
          <cell r="F523" t="str">
            <v xml:space="preserve">Động cơ đốt trong </v>
          </cell>
          <cell r="G523">
            <v>2</v>
          </cell>
          <cell r="H523">
            <v>30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>
            <v>90</v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313</v>
          </cell>
          <cell r="B524">
            <v>3</v>
          </cell>
          <cell r="C524" t="str">
            <v>DT3CK71</v>
          </cell>
          <cell r="D524" t="str">
            <v>DT3CK71-DV</v>
          </cell>
          <cell r="E524">
            <v>370</v>
          </cell>
          <cell r="F524" t="str">
            <v xml:space="preserve">Động cơ đốt trong 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Viết</v>
          </cell>
          <cell r="M524">
            <v>90</v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314</v>
          </cell>
          <cell r="B525">
            <v>1</v>
          </cell>
          <cell r="C525" t="str">
            <v>DC2CK19</v>
          </cell>
          <cell r="D525" t="str">
            <v>DC2CK19-DC</v>
          </cell>
          <cell r="E525">
            <v>224</v>
          </cell>
          <cell r="F525" t="str">
            <v>Kỹ thuật điều khiển tự động đo lường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o</v>
          </cell>
          <cell r="AC525" t="str">
            <v>o</v>
          </cell>
          <cell r="AD525" t="str">
            <v>o</v>
          </cell>
          <cell r="AE525" t="str">
            <v>o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>o</v>
          </cell>
          <cell r="AX525" t="str">
            <v>o</v>
          </cell>
          <cell r="AY525" t="str">
            <v>o</v>
          </cell>
          <cell r="AZ525" t="str">
            <v>o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314</v>
          </cell>
          <cell r="B526">
            <v>2</v>
          </cell>
          <cell r="C526" t="str">
            <v>DC2CK19</v>
          </cell>
          <cell r="D526" t="str">
            <v>DC2CK19-DL</v>
          </cell>
          <cell r="E526">
            <v>224</v>
          </cell>
          <cell r="F526" t="str">
            <v>Kỹ thuật điều khiển tự động đo lường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>o</v>
          </cell>
          <cell r="AC526" t="str">
            <v>o</v>
          </cell>
          <cell r="AD526" t="str">
            <v>o</v>
          </cell>
          <cell r="AE526" t="str">
            <v>o</v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>o</v>
          </cell>
          <cell r="AX526" t="str">
            <v>o</v>
          </cell>
          <cell r="AY526" t="str">
            <v>o</v>
          </cell>
          <cell r="AZ526" t="str">
            <v>o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314</v>
          </cell>
          <cell r="B527">
            <v>3</v>
          </cell>
          <cell r="C527" t="str">
            <v>DC2CK19</v>
          </cell>
          <cell r="D527" t="str">
            <v>DC2CK19-DV</v>
          </cell>
          <cell r="E527">
            <v>224</v>
          </cell>
          <cell r="F527" t="str">
            <v>Kỹ thuật điều khiển tự động đo lường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>o</v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314</v>
          </cell>
          <cell r="B528">
            <v>4</v>
          </cell>
          <cell r="C528" t="str">
            <v>CC2CK19</v>
          </cell>
          <cell r="D528" t="str">
            <v>CC2CK19-CC</v>
          </cell>
          <cell r="E528">
            <v>224</v>
          </cell>
          <cell r="F528" t="str">
            <v>Kỹ thuật điều khiển tự động đo lường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>o</v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315</v>
          </cell>
          <cell r="B529">
            <v>4</v>
          </cell>
          <cell r="C529" t="str">
            <v>CC2CK55</v>
          </cell>
          <cell r="D529" t="str">
            <v>CC2CK55-CC</v>
          </cell>
          <cell r="E529">
            <v>110</v>
          </cell>
          <cell r="F529" t="str">
            <v>Nguyên lý - Chi tiết máy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VĐ</v>
          </cell>
          <cell r="M529" t="str">
            <v/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>x</v>
          </cell>
          <cell r="AX529" t="str">
            <v>x</v>
          </cell>
          <cell r="AY529" t="str">
            <v>x</v>
          </cell>
          <cell r="AZ529" t="str">
            <v>x</v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316</v>
          </cell>
          <cell r="B530">
            <v>1</v>
          </cell>
          <cell r="C530" t="str">
            <v>DC2CK55</v>
          </cell>
          <cell r="D530" t="str">
            <v>DC2CK55-DC</v>
          </cell>
          <cell r="E530">
            <v>108</v>
          </cell>
          <cell r="F530" t="str">
            <v>Nguyên lý máy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VĐ</v>
          </cell>
          <cell r="M530" t="str">
            <v/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>x</v>
          </cell>
          <cell r="AC530" t="str">
            <v>x</v>
          </cell>
          <cell r="AD530" t="str">
            <v>x</v>
          </cell>
          <cell r="AE530" t="str">
            <v>x</v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316</v>
          </cell>
          <cell r="B531">
            <v>3</v>
          </cell>
          <cell r="C531" t="str">
            <v>DT2CK55</v>
          </cell>
          <cell r="D531" t="str">
            <v>DT2CK55-DV</v>
          </cell>
          <cell r="E531">
            <v>108</v>
          </cell>
          <cell r="F531" t="str">
            <v>Nguyên lý máy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VĐ</v>
          </cell>
          <cell r="M531" t="str">
            <v/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>x</v>
          </cell>
          <cell r="AC531" t="str">
            <v>x</v>
          </cell>
          <cell r="AD531" t="str">
            <v>x</v>
          </cell>
          <cell r="AE531" t="str">
            <v>x</v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317</v>
          </cell>
          <cell r="B532">
            <v>2</v>
          </cell>
          <cell r="C532" t="str">
            <v>DL2CK55</v>
          </cell>
          <cell r="D532" t="str">
            <v>DL2CK55-DL</v>
          </cell>
          <cell r="E532">
            <v>109</v>
          </cell>
          <cell r="F532" t="str">
            <v>Nguyên lý máy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VĐ</v>
          </cell>
          <cell r="M532">
            <v>60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318</v>
          </cell>
          <cell r="B533">
            <v>1</v>
          </cell>
          <cell r="C533" t="str">
            <v>DC3CK21</v>
          </cell>
          <cell r="D533" t="str">
            <v>DC3CK21-DC</v>
          </cell>
          <cell r="E533">
            <v>580</v>
          </cell>
          <cell r="F533" t="str">
            <v>Nhiên liệu và vật liệu bôi trơn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>Viết</v>
          </cell>
          <cell r="M533">
            <v>90</v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/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>o</v>
          </cell>
          <cell r="AX533" t="str">
            <v>o</v>
          </cell>
          <cell r="AY533" t="str">
            <v>o</v>
          </cell>
          <cell r="AZ533" t="str">
            <v>o</v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318</v>
          </cell>
          <cell r="B534">
            <v>4</v>
          </cell>
          <cell r="C534" t="str">
            <v>CC3CK21</v>
          </cell>
          <cell r="D534" t="str">
            <v>CC3CK21-CC</v>
          </cell>
          <cell r="E534">
            <v>580</v>
          </cell>
          <cell r="F534" t="str">
            <v>Nhiên liệu và vật liệu bôi trơn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>Viết</v>
          </cell>
          <cell r="M534">
            <v>90</v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/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>o</v>
          </cell>
          <cell r="AX534" t="str">
            <v>o</v>
          </cell>
          <cell r="AY534" t="str">
            <v>o</v>
          </cell>
          <cell r="AZ534" t="str">
            <v>o</v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319</v>
          </cell>
          <cell r="B535">
            <v>1</v>
          </cell>
          <cell r="C535" t="str">
            <v>DC2CK48</v>
          </cell>
          <cell r="D535" t="str">
            <v>DC2CK48-DC</v>
          </cell>
          <cell r="E535">
            <v>105</v>
          </cell>
          <cell r="F535" t="str">
            <v>Nhiệt kỹ thuật</v>
          </cell>
          <cell r="G535">
            <v>3</v>
          </cell>
          <cell r="H535">
            <v>45</v>
          </cell>
          <cell r="I535" t="str">
            <v/>
          </cell>
          <cell r="J535" t="str">
            <v/>
          </cell>
          <cell r="K535" t="str">
            <v/>
          </cell>
          <cell r="L535" t="str">
            <v>VĐ</v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x</v>
          </cell>
          <cell r="AC535" t="str">
            <v>x</v>
          </cell>
          <cell r="AD535" t="str">
            <v>x</v>
          </cell>
          <cell r="AE535" t="str">
            <v>x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320</v>
          </cell>
          <cell r="B536">
            <v>2</v>
          </cell>
          <cell r="C536" t="str">
            <v>DL2CK48</v>
          </cell>
          <cell r="D536" t="str">
            <v>DL2CK48-DL</v>
          </cell>
          <cell r="E536">
            <v>106</v>
          </cell>
          <cell r="F536" t="str">
            <v>Nhiệt kỹ thuật</v>
          </cell>
          <cell r="G536">
            <v>2</v>
          </cell>
          <cell r="H536">
            <v>30</v>
          </cell>
          <cell r="I536" t="str">
            <v/>
          </cell>
          <cell r="J536" t="str">
            <v/>
          </cell>
          <cell r="K536" t="str">
            <v/>
          </cell>
          <cell r="L536" t="str">
            <v>VĐ</v>
          </cell>
          <cell r="M536">
            <v>90</v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x</v>
          </cell>
          <cell r="AX536" t="str">
            <v>x</v>
          </cell>
          <cell r="AY536" t="str">
            <v>x</v>
          </cell>
          <cell r="AZ536" t="str">
            <v>x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320</v>
          </cell>
          <cell r="B537">
            <v>3</v>
          </cell>
          <cell r="C537" t="str">
            <v>DT2CK48</v>
          </cell>
          <cell r="D537" t="str">
            <v>DT2CK48-DV</v>
          </cell>
          <cell r="E537">
            <v>106</v>
          </cell>
          <cell r="F537" t="str">
            <v>Nhiệt kỹ thuật</v>
          </cell>
          <cell r="G537">
            <v>2</v>
          </cell>
          <cell r="H537">
            <v>30</v>
          </cell>
          <cell r="I537" t="str">
            <v/>
          </cell>
          <cell r="J537" t="str">
            <v/>
          </cell>
          <cell r="K537" t="str">
            <v/>
          </cell>
          <cell r="L537" t="str">
            <v>Viết</v>
          </cell>
          <cell r="M537">
            <v>90</v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x</v>
          </cell>
          <cell r="AX537" t="str">
            <v>x</v>
          </cell>
          <cell r="AY537" t="str">
            <v>x</v>
          </cell>
          <cell r="AZ537" t="str">
            <v>x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320</v>
          </cell>
          <cell r="B538">
            <v>4</v>
          </cell>
          <cell r="C538" t="str">
            <v>CC2CK48</v>
          </cell>
          <cell r="D538" t="str">
            <v>CC2CK48-CC</v>
          </cell>
          <cell r="E538">
            <v>106</v>
          </cell>
          <cell r="F538" t="str">
            <v>Nhiệt kỹ thuật</v>
          </cell>
          <cell r="G538">
            <v>2</v>
          </cell>
          <cell r="H538">
            <v>30</v>
          </cell>
          <cell r="I538" t="str">
            <v/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 xml:space="preserve"> </v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x</v>
          </cell>
          <cell r="AX538" t="str">
            <v>x</v>
          </cell>
          <cell r="AY538" t="str">
            <v>x</v>
          </cell>
          <cell r="AZ538" t="str">
            <v>x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321</v>
          </cell>
          <cell r="B539">
            <v>1</v>
          </cell>
          <cell r="C539" t="str">
            <v>DC2CB96</v>
          </cell>
          <cell r="D539" t="str">
            <v>DC2CB96-DC</v>
          </cell>
          <cell r="E539">
            <v>223</v>
          </cell>
          <cell r="F539" t="str">
            <v>Quản lý chất lượng</v>
          </cell>
          <cell r="G539">
            <v>2</v>
          </cell>
          <cell r="H539">
            <v>30</v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321</v>
          </cell>
          <cell r="B540">
            <v>2</v>
          </cell>
          <cell r="C540" t="str">
            <v>DC2CB96</v>
          </cell>
          <cell r="D540" t="str">
            <v>DC2CB96-DL</v>
          </cell>
          <cell r="E540">
            <v>223</v>
          </cell>
          <cell r="F540" t="str">
            <v>Quản lý chất lượng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o</v>
          </cell>
          <cell r="AC540" t="str">
            <v>o</v>
          </cell>
          <cell r="AD540" t="str">
            <v>o</v>
          </cell>
          <cell r="AE540" t="str">
            <v>o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321</v>
          </cell>
          <cell r="B541">
            <v>3</v>
          </cell>
          <cell r="C541" t="str">
            <v>DC2CB96</v>
          </cell>
          <cell r="D541" t="str">
            <v>DC2CB96-DV</v>
          </cell>
          <cell r="E541">
            <v>223</v>
          </cell>
          <cell r="F541" t="str">
            <v>Quản lý chất lượng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o</v>
          </cell>
          <cell r="AC541" t="str">
            <v>o</v>
          </cell>
          <cell r="AD541" t="str">
            <v>o</v>
          </cell>
          <cell r="AE541" t="str">
            <v>o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322</v>
          </cell>
          <cell r="B542">
            <v>1</v>
          </cell>
          <cell r="C542" t="str">
            <v>DC2CK60</v>
          </cell>
          <cell r="D542" t="str">
            <v>DC2CK60-DC</v>
          </cell>
          <cell r="E542">
            <v>220</v>
          </cell>
          <cell r="F542" t="str">
            <v>Tin học ứng dụng</v>
          </cell>
          <cell r="G542">
            <v>2</v>
          </cell>
          <cell r="H542">
            <v>15</v>
          </cell>
          <cell r="I542">
            <v>30</v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o</v>
          </cell>
          <cell r="AC542" t="str">
            <v>o</v>
          </cell>
          <cell r="AD542" t="str">
            <v>o</v>
          </cell>
          <cell r="AE542" t="str">
            <v>o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o</v>
          </cell>
          <cell r="AX542" t="str">
            <v>o</v>
          </cell>
          <cell r="AY542" t="str">
            <v>o</v>
          </cell>
          <cell r="AZ542" t="str">
            <v>o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322</v>
          </cell>
          <cell r="B543">
            <v>2</v>
          </cell>
          <cell r="C543" t="str">
            <v>DC2CK60</v>
          </cell>
          <cell r="D543" t="str">
            <v>DC2CK60-DL</v>
          </cell>
          <cell r="E543">
            <v>220</v>
          </cell>
          <cell r="F543" t="str">
            <v>Tin học ứng dụng</v>
          </cell>
          <cell r="G543">
            <v>2</v>
          </cell>
          <cell r="H543">
            <v>15</v>
          </cell>
          <cell r="I543">
            <v>30</v>
          </cell>
          <cell r="J543" t="str">
            <v/>
          </cell>
          <cell r="K543" t="str">
            <v/>
          </cell>
          <cell r="L543" t="str">
            <v>VĐ</v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>o</v>
          </cell>
          <cell r="AC543" t="str">
            <v>o</v>
          </cell>
          <cell r="AD543" t="str">
            <v>o</v>
          </cell>
          <cell r="AE543" t="str">
            <v>o</v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>o</v>
          </cell>
          <cell r="AX543" t="str">
            <v>o</v>
          </cell>
          <cell r="AY543" t="str">
            <v>o</v>
          </cell>
          <cell r="AZ543" t="str">
            <v>o</v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322</v>
          </cell>
          <cell r="B544">
            <v>3</v>
          </cell>
          <cell r="C544" t="str">
            <v>DC2CK60</v>
          </cell>
          <cell r="D544" t="str">
            <v>DC2CK60-DV</v>
          </cell>
          <cell r="E544">
            <v>220</v>
          </cell>
          <cell r="F544" t="str">
            <v>Tin học ứng dụng</v>
          </cell>
          <cell r="G544">
            <v>2</v>
          </cell>
          <cell r="H544">
            <v>15</v>
          </cell>
          <cell r="I544">
            <v>30</v>
          </cell>
          <cell r="J544" t="str">
            <v/>
          </cell>
          <cell r="K544" t="str">
            <v/>
          </cell>
          <cell r="L544" t="str">
            <v>VĐ</v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>o</v>
          </cell>
          <cell r="AC544" t="str">
            <v>o</v>
          </cell>
          <cell r="AD544" t="str">
            <v>o</v>
          </cell>
          <cell r="AE544" t="str">
            <v>o</v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>o</v>
          </cell>
          <cell r="AX544" t="str">
            <v>o</v>
          </cell>
          <cell r="AY544" t="str">
            <v>o</v>
          </cell>
          <cell r="AZ544" t="str">
            <v>o</v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322</v>
          </cell>
          <cell r="B545">
            <v>4</v>
          </cell>
          <cell r="C545" t="str">
            <v>CC2CK60</v>
          </cell>
          <cell r="D545" t="str">
            <v>CC2CK60-CC</v>
          </cell>
          <cell r="E545">
            <v>220</v>
          </cell>
          <cell r="F545" t="str">
            <v>Tin học ứng dụng</v>
          </cell>
          <cell r="G545">
            <v>2</v>
          </cell>
          <cell r="H545">
            <v>15</v>
          </cell>
          <cell r="I545">
            <v>30</v>
          </cell>
          <cell r="J545" t="str">
            <v/>
          </cell>
          <cell r="K545" t="str">
            <v/>
          </cell>
          <cell r="L545" t="str">
            <v>VĐ</v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>o</v>
          </cell>
          <cell r="AC545" t="str">
            <v>o</v>
          </cell>
          <cell r="AD545" t="str">
            <v>o</v>
          </cell>
          <cell r="AE545" t="str">
            <v>o</v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>o</v>
          </cell>
          <cell r="AX545" t="str">
            <v>o</v>
          </cell>
          <cell r="AY545" t="str">
            <v>o</v>
          </cell>
          <cell r="AZ545" t="str">
            <v>o</v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323</v>
          </cell>
          <cell r="B546">
            <v>1</v>
          </cell>
          <cell r="C546" t="str">
            <v>DC2CK61</v>
          </cell>
          <cell r="D546" t="str">
            <v>DC2CK61-DC</v>
          </cell>
          <cell r="E546">
            <v>115</v>
          </cell>
          <cell r="F546" t="str">
            <v>Thủy lực cơ sở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x</v>
          </cell>
          <cell r="AC546" t="str">
            <v>x</v>
          </cell>
          <cell r="AD546" t="str">
            <v>x</v>
          </cell>
          <cell r="AE546" t="str">
            <v>x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x</v>
          </cell>
          <cell r="AX546" t="str">
            <v>x</v>
          </cell>
          <cell r="AY546" t="str">
            <v>x</v>
          </cell>
          <cell r="AZ546" t="str">
            <v>x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323</v>
          </cell>
          <cell r="B547">
            <v>3</v>
          </cell>
          <cell r="C547" t="str">
            <v>DC2CK61</v>
          </cell>
          <cell r="D547" t="str">
            <v>DC2CK61-DV</v>
          </cell>
          <cell r="E547">
            <v>115</v>
          </cell>
          <cell r="F547" t="str">
            <v>Thủy lực cơ sở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x</v>
          </cell>
          <cell r="AC547" t="str">
            <v>x</v>
          </cell>
          <cell r="AD547" t="str">
            <v>x</v>
          </cell>
          <cell r="AE547" t="str">
            <v>x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x</v>
          </cell>
          <cell r="AX547" t="str">
            <v>x</v>
          </cell>
          <cell r="AY547" t="str">
            <v>x</v>
          </cell>
          <cell r="AZ547" t="str">
            <v>x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323</v>
          </cell>
          <cell r="B548">
            <v>4</v>
          </cell>
          <cell r="C548" t="str">
            <v>CC2CK61</v>
          </cell>
          <cell r="D548" t="str">
            <v>CC2CK61-CC</v>
          </cell>
          <cell r="E548">
            <v>115</v>
          </cell>
          <cell r="F548" t="str">
            <v>Thủy lực cơ sở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x</v>
          </cell>
          <cell r="AC548" t="str">
            <v>x</v>
          </cell>
          <cell r="AD548" t="str">
            <v>x</v>
          </cell>
          <cell r="AE548" t="str">
            <v>x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x</v>
          </cell>
          <cell r="AX548" t="str">
            <v>x</v>
          </cell>
          <cell r="AY548" t="str">
            <v>x</v>
          </cell>
          <cell r="AZ548" t="str">
            <v>x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324</v>
          </cell>
          <cell r="B549">
            <v>1</v>
          </cell>
          <cell r="C549" t="str">
            <v>DC2CK44</v>
          </cell>
          <cell r="D549" t="str">
            <v>DC2CK44-DC</v>
          </cell>
          <cell r="E549">
            <v>226</v>
          </cell>
          <cell r="F549" t="str">
            <v>Trang bị điện trên máy công nghiệp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>o</v>
          </cell>
          <cell r="AD549" t="str">
            <v/>
          </cell>
          <cell r="AE549" t="str">
            <v/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>o</v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324</v>
          </cell>
          <cell r="B550">
            <v>2</v>
          </cell>
          <cell r="C550" t="str">
            <v>DC2CK44</v>
          </cell>
          <cell r="D550" t="str">
            <v>DC2CK44-DL</v>
          </cell>
          <cell r="E550">
            <v>226</v>
          </cell>
          <cell r="F550" t="str">
            <v>Trang bị điện trên máy công nghiệp</v>
          </cell>
          <cell r="G550">
            <v>2</v>
          </cell>
          <cell r="H550">
            <v>30</v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>o</v>
          </cell>
          <cell r="AD550" t="str">
            <v/>
          </cell>
          <cell r="AE550" t="str">
            <v/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>o</v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324</v>
          </cell>
          <cell r="B551">
            <v>4</v>
          </cell>
          <cell r="C551" t="str">
            <v>CC2CK44</v>
          </cell>
          <cell r="D551" t="str">
            <v>CC2CK44-CC</v>
          </cell>
          <cell r="E551">
            <v>226</v>
          </cell>
          <cell r="F551" t="str">
            <v>Trang bị điện trên máy công nghiệp</v>
          </cell>
          <cell r="G551">
            <v>2</v>
          </cell>
          <cell r="H551">
            <v>30</v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>o</v>
          </cell>
          <cell r="AD551" t="str">
            <v/>
          </cell>
          <cell r="AE551" t="str">
            <v/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>o</v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325</v>
          </cell>
          <cell r="B552">
            <v>1</v>
          </cell>
          <cell r="C552" t="str">
            <v>DC2CK58</v>
          </cell>
          <cell r="D552" t="str">
            <v>DC2CK58-DC</v>
          </cell>
          <cell r="E552">
            <v>222</v>
          </cell>
          <cell r="F552" t="str">
            <v xml:space="preserve">Truyền động thủy lực và khí nén </v>
          </cell>
          <cell r="G552">
            <v>2</v>
          </cell>
          <cell r="H552">
            <v>30</v>
          </cell>
          <cell r="I552" t="str">
            <v/>
          </cell>
          <cell r="J552" t="str">
            <v/>
          </cell>
          <cell r="K552" t="str">
            <v/>
          </cell>
          <cell r="L552" t="str">
            <v>VĐ</v>
          </cell>
          <cell r="M552" t="str">
            <v/>
          </cell>
          <cell r="N552" t="str">
            <v>Khoa Cơ khí</v>
          </cell>
          <cell r="O552" t="str">
            <v>CƠ KHÍ</v>
          </cell>
          <cell r="P552" t="str">
            <v>KCK</v>
          </cell>
          <cell r="Q552" t="str">
            <v>KCK</v>
          </cell>
          <cell r="R552" t="str">
            <v>KCK-KCK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>o</v>
          </cell>
          <cell r="AC552" t="str">
            <v>o</v>
          </cell>
          <cell r="AD552" t="str">
            <v>o</v>
          </cell>
          <cell r="AE552" t="str">
            <v>o</v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>o</v>
          </cell>
          <cell r="AX552" t="str">
            <v>o</v>
          </cell>
          <cell r="AY552" t="str">
            <v>o</v>
          </cell>
          <cell r="AZ552" t="str">
            <v>o</v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325</v>
          </cell>
          <cell r="B553">
            <v>2</v>
          </cell>
          <cell r="C553" t="str">
            <v>DC2CK58</v>
          </cell>
          <cell r="D553" t="str">
            <v>DC2CK58-DL</v>
          </cell>
          <cell r="E553">
            <v>222</v>
          </cell>
          <cell r="F553" t="str">
            <v xml:space="preserve">Truyền động thủy lực và khí nén </v>
          </cell>
          <cell r="G553">
            <v>2</v>
          </cell>
          <cell r="H553">
            <v>30</v>
          </cell>
          <cell r="I553" t="str">
            <v/>
          </cell>
          <cell r="J553" t="str">
            <v/>
          </cell>
          <cell r="K553" t="str">
            <v/>
          </cell>
          <cell r="L553" t="str">
            <v>VĐ</v>
          </cell>
          <cell r="M553" t="str">
            <v/>
          </cell>
          <cell r="N553" t="str">
            <v>Khoa Cơ khí</v>
          </cell>
          <cell r="O553" t="str">
            <v>CƠ KHÍ</v>
          </cell>
          <cell r="P553" t="str">
            <v>KCK</v>
          </cell>
          <cell r="Q553" t="str">
            <v>KCK</v>
          </cell>
          <cell r="R553" t="str">
            <v>KCK-KCK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>o</v>
          </cell>
          <cell r="AC553" t="str">
            <v>o</v>
          </cell>
          <cell r="AD553" t="str">
            <v>o</v>
          </cell>
          <cell r="AE553" t="str">
            <v>o</v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>o</v>
          </cell>
          <cell r="AX553" t="str">
            <v>o</v>
          </cell>
          <cell r="AY553" t="str">
            <v>o</v>
          </cell>
          <cell r="AZ553" t="str">
            <v>o</v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325</v>
          </cell>
          <cell r="B554">
            <v>3</v>
          </cell>
          <cell r="C554" t="str">
            <v>DC2CK58</v>
          </cell>
          <cell r="D554" t="str">
            <v>DC2CK58-DV</v>
          </cell>
          <cell r="E554">
            <v>222</v>
          </cell>
          <cell r="F554" t="str">
            <v xml:space="preserve">Truyền động thủy lực và khí nén </v>
          </cell>
          <cell r="G554">
            <v>2</v>
          </cell>
          <cell r="H554">
            <v>30</v>
          </cell>
          <cell r="I554" t="str">
            <v/>
          </cell>
          <cell r="J554" t="str">
            <v/>
          </cell>
          <cell r="K554" t="str">
            <v/>
          </cell>
          <cell r="L554" t="str">
            <v>VĐ</v>
          </cell>
          <cell r="M554" t="str">
            <v/>
          </cell>
          <cell r="N554" t="str">
            <v>Khoa Cơ khí</v>
          </cell>
          <cell r="O554" t="str">
            <v>CƠ KHÍ</v>
          </cell>
          <cell r="P554" t="str">
            <v>KCK</v>
          </cell>
          <cell r="Q554" t="str">
            <v>KCK</v>
          </cell>
          <cell r="R554" t="str">
            <v>KCK-KCK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>o</v>
          </cell>
          <cell r="AC554" t="str">
            <v>o</v>
          </cell>
          <cell r="AD554" t="str">
            <v>o</v>
          </cell>
          <cell r="AE554" t="str">
            <v>o</v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>o</v>
          </cell>
          <cell r="AX554" t="str">
            <v>o</v>
          </cell>
          <cell r="AY554" t="str">
            <v>o</v>
          </cell>
          <cell r="AZ554" t="str">
            <v>o</v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325</v>
          </cell>
          <cell r="B555">
            <v>4</v>
          </cell>
          <cell r="C555" t="str">
            <v>CC2CK58</v>
          </cell>
          <cell r="D555" t="str">
            <v>CC2CK58-CC</v>
          </cell>
          <cell r="E555">
            <v>222</v>
          </cell>
          <cell r="F555" t="str">
            <v xml:space="preserve">Truyền động thủy lực và khí nén 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VĐ</v>
          </cell>
          <cell r="M555" t="str">
            <v/>
          </cell>
          <cell r="N555" t="str">
            <v>Khoa Cơ khí</v>
          </cell>
          <cell r="O555" t="str">
            <v>CƠ KHÍ</v>
          </cell>
          <cell r="P555" t="str">
            <v>KCK</v>
          </cell>
          <cell r="Q555" t="str">
            <v>KCK</v>
          </cell>
          <cell r="R555" t="str">
            <v>KCK-KCK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>o</v>
          </cell>
          <cell r="AC555" t="str">
            <v>o</v>
          </cell>
          <cell r="AD555" t="str">
            <v>o</v>
          </cell>
          <cell r="AE555" t="str">
            <v>o</v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>o</v>
          </cell>
          <cell r="AX555" t="str">
            <v>o</v>
          </cell>
          <cell r="AY555" t="str">
            <v>o</v>
          </cell>
          <cell r="AZ555" t="str">
            <v>o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326</v>
          </cell>
          <cell r="B556">
            <v>1</v>
          </cell>
          <cell r="C556" t="str">
            <v>DC2CK32</v>
          </cell>
          <cell r="D556" t="str">
            <v>DC2CK32-DC</v>
          </cell>
          <cell r="E556">
            <v>107</v>
          </cell>
          <cell r="F556" t="str">
            <v>Vật liệu cơ khí</v>
          </cell>
          <cell r="G556">
            <v>3</v>
          </cell>
          <cell r="H556">
            <v>45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VĐ</v>
          </cell>
          <cell r="M556">
            <v>90</v>
          </cell>
          <cell r="N556" t="str">
            <v>Khoa Cơ khí</v>
          </cell>
          <cell r="O556" t="str">
            <v>CƠ KHÍ</v>
          </cell>
          <cell r="P556" t="str">
            <v>KCK</v>
          </cell>
          <cell r="Q556" t="str">
            <v>KCK</v>
          </cell>
          <cell r="R556" t="str">
            <v>KCK-KCK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>x</v>
          </cell>
          <cell r="AC556" t="str">
            <v>x</v>
          </cell>
          <cell r="AD556" t="str">
            <v>x</v>
          </cell>
          <cell r="AE556" t="str">
            <v>x</v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>x</v>
          </cell>
          <cell r="AX556" t="str">
            <v>x</v>
          </cell>
          <cell r="AY556" t="str">
            <v>x</v>
          </cell>
          <cell r="AZ556" t="str">
            <v>x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326</v>
          </cell>
          <cell r="B557">
            <v>4</v>
          </cell>
          <cell r="C557" t="str">
            <v>CC2CK32</v>
          </cell>
          <cell r="D557" t="str">
            <v>CC2CK32-CC</v>
          </cell>
          <cell r="E557">
            <v>107</v>
          </cell>
          <cell r="F557" t="str">
            <v>Vật liệu cơ khí</v>
          </cell>
          <cell r="G557">
            <v>3</v>
          </cell>
          <cell r="H557">
            <v>45</v>
          </cell>
          <cell r="I557" t="str">
            <v/>
          </cell>
          <cell r="J557" t="str">
            <v/>
          </cell>
          <cell r="K557" t="str">
            <v/>
          </cell>
          <cell r="L557" t="str">
            <v>VĐ</v>
          </cell>
          <cell r="M557">
            <v>90</v>
          </cell>
          <cell r="N557" t="str">
            <v>Khoa Cơ khí</v>
          </cell>
          <cell r="O557" t="str">
            <v>CƠ KHÍ</v>
          </cell>
          <cell r="P557" t="str">
            <v>KCK</v>
          </cell>
          <cell r="Q557" t="str">
            <v>KCK</v>
          </cell>
          <cell r="R557" t="str">
            <v>KCK-KCK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>x</v>
          </cell>
          <cell r="AC557" t="str">
            <v>x</v>
          </cell>
          <cell r="AD557" t="str">
            <v>x</v>
          </cell>
          <cell r="AE557" t="str">
            <v>x</v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>x</v>
          </cell>
          <cell r="AX557" t="str">
            <v>x</v>
          </cell>
          <cell r="AY557" t="str">
            <v>x</v>
          </cell>
          <cell r="AZ557" t="str">
            <v>x</v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327</v>
          </cell>
          <cell r="B558">
            <v>1</v>
          </cell>
          <cell r="C558" t="str">
            <v>DC3MO21</v>
          </cell>
          <cell r="D558" t="str">
            <v>DC3MO21-DC</v>
          </cell>
          <cell r="E558">
            <v>614</v>
          </cell>
          <cell r="F558" t="str">
            <v>Công trình giao thông</v>
          </cell>
          <cell r="G558">
            <v>3</v>
          </cell>
          <cell r="H558">
            <v>45</v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327</v>
          </cell>
          <cell r="B559">
            <v>2</v>
          </cell>
          <cell r="C559" t="str">
            <v>DC3MO21</v>
          </cell>
          <cell r="D559" t="str">
            <v>DC3MO21-DL</v>
          </cell>
          <cell r="E559">
            <v>614</v>
          </cell>
          <cell r="F559" t="str">
            <v>Công trình giao thông</v>
          </cell>
          <cell r="G559">
            <v>3</v>
          </cell>
          <cell r="H559">
            <v>45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>CÔNG TRÌNH</v>
          </cell>
          <cell r="P559" t="str">
            <v/>
          </cell>
          <cell r="Q559" t="str">
            <v>KCT</v>
          </cell>
          <cell r="R559" t="str">
            <v>KCT-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327</v>
          </cell>
          <cell r="B560">
            <v>4</v>
          </cell>
          <cell r="C560" t="str">
            <v>CC3MO21</v>
          </cell>
          <cell r="D560" t="str">
            <v>CC3MO21-CC</v>
          </cell>
          <cell r="E560">
            <v>614</v>
          </cell>
          <cell r="F560" t="str">
            <v>Công trình giao thông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>CÔNG TRÌNH</v>
          </cell>
          <cell r="P560" t="str">
            <v/>
          </cell>
          <cell r="Q560" t="str">
            <v>KCT</v>
          </cell>
          <cell r="R560" t="str">
            <v>KCT-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328</v>
          </cell>
          <cell r="B561">
            <v>1</v>
          </cell>
          <cell r="C561" t="str">
            <v>DC3KD61</v>
          </cell>
          <cell r="D561" t="str">
            <v>DC3KD61-DC</v>
          </cell>
          <cell r="E561">
            <v>958</v>
          </cell>
          <cell r="F561" t="str">
            <v>Dự toán kiểm định công trình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/>
          </cell>
          <cell r="O561" t="str">
            <v>CÔNG TRÌNH</v>
          </cell>
          <cell r="P561" t="str">
            <v/>
          </cell>
          <cell r="Q561" t="str">
            <v>KCT</v>
          </cell>
          <cell r="R561" t="str">
            <v>KCT-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328</v>
          </cell>
          <cell r="B562">
            <v>4</v>
          </cell>
          <cell r="C562" t="str">
            <v>CC3KD61</v>
          </cell>
          <cell r="D562" t="str">
            <v>CC3KD61-CC</v>
          </cell>
          <cell r="E562">
            <v>958</v>
          </cell>
          <cell r="F562" t="str">
            <v>Dự toán kiểm định công trình</v>
          </cell>
          <cell r="G562">
            <v>2</v>
          </cell>
          <cell r="H562">
            <v>30</v>
          </cell>
          <cell r="I562" t="str">
            <v/>
          </cell>
          <cell r="J562" t="str">
            <v/>
          </cell>
          <cell r="K562" t="str">
            <v/>
          </cell>
          <cell r="L562" t="str">
            <v>Viết</v>
          </cell>
          <cell r="M562">
            <v>90</v>
          </cell>
          <cell r="N562" t="str">
            <v/>
          </cell>
          <cell r="O562" t="str">
            <v>CÔNG TRÌNH</v>
          </cell>
          <cell r="P562" t="str">
            <v/>
          </cell>
          <cell r="Q562" t="str">
            <v>KCT</v>
          </cell>
          <cell r="R562" t="str">
            <v>KCT-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329</v>
          </cell>
          <cell r="B563">
            <v>1</v>
          </cell>
          <cell r="C563" t="str">
            <v>DC4KD80</v>
          </cell>
          <cell r="D563" t="str">
            <v>DC4KD80-DC</v>
          </cell>
          <cell r="E563">
            <v>968</v>
          </cell>
          <cell r="F563" t="str">
            <v>Đồ án tốt nghiệp</v>
          </cell>
          <cell r="G563">
            <v>8</v>
          </cell>
          <cell r="H563" t="str">
            <v/>
          </cell>
          <cell r="I563" t="str">
            <v/>
          </cell>
          <cell r="J563">
            <v>480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/>
          </cell>
          <cell r="O563" t="str">
            <v>CÔNG TRÌNH</v>
          </cell>
          <cell r="P563" t="str">
            <v/>
          </cell>
          <cell r="Q563" t="str">
            <v>KCT</v>
          </cell>
          <cell r="R563" t="str">
            <v>KCT-</v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330</v>
          </cell>
          <cell r="B564">
            <v>4</v>
          </cell>
          <cell r="C564" t="str">
            <v>CC4KD80</v>
          </cell>
          <cell r="D564" t="str">
            <v>CC4KD80-CC</v>
          </cell>
          <cell r="E564">
            <v>972</v>
          </cell>
          <cell r="F564" t="str">
            <v>Đồ án tốt nghiệp</v>
          </cell>
          <cell r="G564">
            <v>4</v>
          </cell>
          <cell r="H564" t="str">
            <v/>
          </cell>
          <cell r="I564" t="str">
            <v/>
          </cell>
          <cell r="J564">
            <v>180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/>
          </cell>
          <cell r="O564" t="str">
            <v>CÔNG TRÌNH</v>
          </cell>
          <cell r="P564" t="str">
            <v/>
          </cell>
          <cell r="Q564" t="str">
            <v>KCT</v>
          </cell>
          <cell r="R564" t="str">
            <v>KCT-</v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331</v>
          </cell>
          <cell r="B565">
            <v>1</v>
          </cell>
          <cell r="C565" t="str">
            <v>DC3KD53</v>
          </cell>
          <cell r="D565" t="str">
            <v>DC3KD53-DC</v>
          </cell>
          <cell r="E565">
            <v>954</v>
          </cell>
          <cell r="F565" t="str">
            <v>Bảo trì và khai thác công trình cầu, đường</v>
          </cell>
          <cell r="G565">
            <v>2</v>
          </cell>
          <cell r="H565">
            <v>30</v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>Cầu + Đường</v>
          </cell>
          <cell r="O565" t="str">
            <v>CÔNG TRÌNH</v>
          </cell>
          <cell r="P565" t="str">
            <v>CA+DB</v>
          </cell>
          <cell r="Q565" t="str">
            <v>KCT</v>
          </cell>
          <cell r="R565" t="str">
            <v>KCT-CA+DB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332</v>
          </cell>
          <cell r="B566">
            <v>4</v>
          </cell>
          <cell r="C566" t="str">
            <v>CC3CD61</v>
          </cell>
          <cell r="D566" t="str">
            <v>CC3CD61-CC</v>
          </cell>
          <cell r="E566">
            <v>364</v>
          </cell>
          <cell r="F566" t="str">
            <v>Bảo trì, khai thác và kiểm định công trình cầu đường</v>
          </cell>
          <cell r="G566">
            <v>3</v>
          </cell>
          <cell r="H566">
            <v>45</v>
          </cell>
          <cell r="I566" t="str">
            <v/>
          </cell>
          <cell r="J566" t="str">
            <v/>
          </cell>
          <cell r="K566" t="str">
            <v/>
          </cell>
          <cell r="L566" t="str">
            <v>Viết</v>
          </cell>
          <cell r="M566">
            <v>75</v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333</v>
          </cell>
          <cell r="B567">
            <v>5</v>
          </cell>
          <cell r="C567" t="str">
            <v>CL3CD61</v>
          </cell>
          <cell r="D567" t="str">
            <v>CL3CD61-CL</v>
          </cell>
          <cell r="E567">
            <v>365</v>
          </cell>
          <cell r="F567" t="str">
            <v>Bảo trì, khai thác và kiểm định công trình cầu đường</v>
          </cell>
          <cell r="G567">
            <v>2</v>
          </cell>
          <cell r="H567">
            <v>30</v>
          </cell>
          <cell r="I567" t="str">
            <v/>
          </cell>
          <cell r="J567" t="str">
            <v/>
          </cell>
          <cell r="K567" t="str">
            <v/>
          </cell>
          <cell r="L567" t="str">
            <v>Viết</v>
          </cell>
          <cell r="M567">
            <v>90</v>
          </cell>
          <cell r="N567" t="str">
            <v>Đường</v>
          </cell>
          <cell r="O567" t="str">
            <v>CÔNG TRÌNH</v>
          </cell>
          <cell r="P567" t="str">
            <v>CTDB</v>
          </cell>
          <cell r="Q567" t="str">
            <v>KCT</v>
          </cell>
          <cell r="R567" t="str">
            <v>KCT-CTDB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334</v>
          </cell>
          <cell r="B568">
            <v>1</v>
          </cell>
          <cell r="C568" t="str">
            <v>DC3CD54</v>
          </cell>
          <cell r="D568" t="str">
            <v>DC3CD54-DC</v>
          </cell>
          <cell r="E568">
            <v>349</v>
          </cell>
          <cell r="F568" t="str">
            <v>Đồ án Tổ chức thi công và thi công công trình xây dựng</v>
          </cell>
          <cell r="G568">
            <v>2</v>
          </cell>
          <cell r="H568" t="str">
            <v/>
          </cell>
          <cell r="I568" t="str">
            <v/>
          </cell>
          <cell r="J568">
            <v>90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Đường</v>
          </cell>
          <cell r="O568" t="str">
            <v>CÔNG TRÌNH</v>
          </cell>
          <cell r="P568" t="str">
            <v>CTDB</v>
          </cell>
          <cell r="Q568" t="str">
            <v>KCT</v>
          </cell>
          <cell r="R568" t="str">
            <v>KCT-CTDB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334</v>
          </cell>
          <cell r="B569">
            <v>2</v>
          </cell>
          <cell r="C569" t="str">
            <v>DC3CD54</v>
          </cell>
          <cell r="D569" t="str">
            <v>DC3CD54-DL</v>
          </cell>
          <cell r="E569">
            <v>349</v>
          </cell>
          <cell r="F569" t="str">
            <v>Đồ án Tổ chức thi công và thi công công trình xây dựng</v>
          </cell>
          <cell r="G569">
            <v>2</v>
          </cell>
          <cell r="H569" t="str">
            <v/>
          </cell>
          <cell r="I569" t="str">
            <v/>
          </cell>
          <cell r="J569">
            <v>90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Đường</v>
          </cell>
          <cell r="O569" t="str">
            <v>CÔNG TRÌNH</v>
          </cell>
          <cell r="P569" t="str">
            <v>CTDB</v>
          </cell>
          <cell r="Q569" t="str">
            <v>KCT</v>
          </cell>
          <cell r="R569" t="str">
            <v>KCT-CTDB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334</v>
          </cell>
          <cell r="B570">
            <v>3</v>
          </cell>
          <cell r="C570" t="str">
            <v>DC3CD54</v>
          </cell>
          <cell r="D570" t="str">
            <v>DC3CD54-DV</v>
          </cell>
          <cell r="E570">
            <v>349</v>
          </cell>
          <cell r="F570" t="str">
            <v>Đồ án Tổ chức thi công và thi công công trình xây dựng</v>
          </cell>
          <cell r="G570">
            <v>2</v>
          </cell>
          <cell r="H570" t="str">
            <v/>
          </cell>
          <cell r="I570" t="str">
            <v/>
          </cell>
          <cell r="J570">
            <v>90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Đường</v>
          </cell>
          <cell r="O570" t="str">
            <v>CÔNG TRÌNH</v>
          </cell>
          <cell r="P570" t="str">
            <v>CTDB</v>
          </cell>
          <cell r="Q570" t="str">
            <v>KCT</v>
          </cell>
          <cell r="R570" t="str">
            <v>KCT-CTDB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335</v>
          </cell>
          <cell r="B571">
            <v>4</v>
          </cell>
          <cell r="C571" t="str">
            <v>CC3CD54</v>
          </cell>
          <cell r="D571" t="str">
            <v>CC3CD54-CC</v>
          </cell>
          <cell r="E571">
            <v>800</v>
          </cell>
          <cell r="F571" t="str">
            <v>Đồ án Tổ chức thi công và thi công công trình xây dựng</v>
          </cell>
          <cell r="G571">
            <v>1</v>
          </cell>
          <cell r="H571" t="str">
            <v/>
          </cell>
          <cell r="I571" t="str">
            <v/>
          </cell>
          <cell r="J571">
            <v>45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Đường</v>
          </cell>
          <cell r="O571" t="str">
            <v>CÔNG TRÌNH</v>
          </cell>
          <cell r="P571" t="str">
            <v>CTDB</v>
          </cell>
          <cell r="Q571" t="str">
            <v>KCT</v>
          </cell>
          <cell r="R571" t="str">
            <v>KCT-CTDB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335</v>
          </cell>
          <cell r="B572">
            <v>5</v>
          </cell>
          <cell r="C572" t="str">
            <v>CC3CD54</v>
          </cell>
          <cell r="D572" t="str">
            <v>CC3CD54-CL</v>
          </cell>
          <cell r="E572">
            <v>800</v>
          </cell>
          <cell r="F572" t="str">
            <v>Đồ án Tổ chức thi công và thi công công trình xây dựng</v>
          </cell>
          <cell r="G572">
            <v>1</v>
          </cell>
          <cell r="H572" t="str">
            <v/>
          </cell>
          <cell r="I572" t="str">
            <v/>
          </cell>
          <cell r="J572">
            <v>45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Đường</v>
          </cell>
          <cell r="O572" t="str">
            <v>CÔNG TRÌNH</v>
          </cell>
          <cell r="P572" t="str">
            <v>CTDB</v>
          </cell>
          <cell r="Q572" t="str">
            <v>KCT</v>
          </cell>
          <cell r="R572" t="str">
            <v>KCT-CTDB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336</v>
          </cell>
          <cell r="B573">
            <v>4</v>
          </cell>
          <cell r="C573" t="str">
            <v>CC3CS54</v>
          </cell>
          <cell r="D573" t="str">
            <v>CC3CS54-CC</v>
          </cell>
          <cell r="E573">
            <v>803</v>
          </cell>
          <cell r="F573" t="str">
            <v>Đồ án Tổ chức thi công và thi công công trình xây dựng</v>
          </cell>
          <cell r="G573">
            <v>1</v>
          </cell>
          <cell r="H573" t="str">
            <v/>
          </cell>
          <cell r="I573" t="str">
            <v/>
          </cell>
          <cell r="J573">
            <v>45</v>
          </cell>
          <cell r="K573" t="str">
            <v/>
          </cell>
          <cell r="L573" t="str">
            <v>VĐ</v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>x</v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337</v>
          </cell>
          <cell r="B574">
            <v>1</v>
          </cell>
          <cell r="C574" t="str">
            <v>DC4CD80</v>
          </cell>
          <cell r="D574" t="str">
            <v>DC4CD80-DC</v>
          </cell>
          <cell r="E574">
            <v>709</v>
          </cell>
          <cell r="F574" t="str">
            <v>Đồ án tốt nghiệp</v>
          </cell>
          <cell r="G574">
            <v>8</v>
          </cell>
          <cell r="H574" t="str">
            <v/>
          </cell>
          <cell r="I574" t="str">
            <v/>
          </cell>
          <cell r="J574">
            <v>480</v>
          </cell>
          <cell r="K574" t="str">
            <v/>
          </cell>
          <cell r="L574" t="str">
            <v>VĐ</v>
          </cell>
          <cell r="M574" t="str">
            <v/>
          </cell>
          <cell r="N574" t="str">
            <v>Cầu + Đường</v>
          </cell>
          <cell r="O574" t="str">
            <v>CÔNG TRÌNH</v>
          </cell>
          <cell r="P574" t="str">
            <v>CA+DB</v>
          </cell>
          <cell r="Q574" t="str">
            <v>KCT</v>
          </cell>
          <cell r="R574" t="str">
            <v>KCT-CA+DB</v>
          </cell>
          <cell r="U574" t="str">
            <v/>
          </cell>
          <cell r="V574" t="str">
            <v/>
          </cell>
          <cell r="W574" t="str">
            <v>x</v>
          </cell>
          <cell r="X574" t="str">
            <v/>
          </cell>
          <cell r="Y574" t="str">
            <v/>
          </cell>
          <cell r="Z574" t="str">
            <v/>
          </cell>
          <cell r="AA574" t="str">
            <v>x</v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337</v>
          </cell>
          <cell r="B575">
            <v>2</v>
          </cell>
          <cell r="C575" t="str">
            <v>DC4CD80</v>
          </cell>
          <cell r="D575" t="str">
            <v>DC4CD80-DL</v>
          </cell>
          <cell r="E575">
            <v>709</v>
          </cell>
          <cell r="F575" t="str">
            <v>Đồ án tốt nghiệp</v>
          </cell>
          <cell r="G575">
            <v>8</v>
          </cell>
          <cell r="H575" t="str">
            <v/>
          </cell>
          <cell r="I575" t="str">
            <v/>
          </cell>
          <cell r="J575">
            <v>480</v>
          </cell>
          <cell r="K575" t="str">
            <v/>
          </cell>
          <cell r="L575" t="str">
            <v>VĐ</v>
          </cell>
          <cell r="M575" t="str">
            <v/>
          </cell>
          <cell r="N575" t="str">
            <v>Cầu + Đường</v>
          </cell>
          <cell r="O575" t="str">
            <v>CÔNG TRÌNH</v>
          </cell>
          <cell r="P575" t="str">
            <v>CA+DB</v>
          </cell>
          <cell r="Q575" t="str">
            <v>KCT</v>
          </cell>
          <cell r="R575" t="str">
            <v>KCT-CA+DB</v>
          </cell>
          <cell r="U575" t="str">
            <v/>
          </cell>
          <cell r="V575" t="str">
            <v/>
          </cell>
          <cell r="W575" t="str">
            <v>x</v>
          </cell>
          <cell r="X575" t="str">
            <v/>
          </cell>
          <cell r="Y575" t="str">
            <v/>
          </cell>
          <cell r="Z575" t="str">
            <v/>
          </cell>
          <cell r="AA575" t="str">
            <v>x</v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337</v>
          </cell>
          <cell r="B576">
            <v>3</v>
          </cell>
          <cell r="C576" t="str">
            <v>DC4CD80</v>
          </cell>
          <cell r="D576" t="str">
            <v>DC4CD80-DV</v>
          </cell>
          <cell r="E576">
            <v>709</v>
          </cell>
          <cell r="F576" t="str">
            <v>Đồ án tốt nghiệp</v>
          </cell>
          <cell r="G576">
            <v>8</v>
          </cell>
          <cell r="H576" t="str">
            <v/>
          </cell>
          <cell r="I576" t="str">
            <v/>
          </cell>
          <cell r="J576">
            <v>480</v>
          </cell>
          <cell r="K576" t="str">
            <v/>
          </cell>
          <cell r="L576" t="str">
            <v>VĐ</v>
          </cell>
          <cell r="M576" t="str">
            <v/>
          </cell>
          <cell r="N576" t="str">
            <v>Cầu + Đường</v>
          </cell>
          <cell r="O576" t="str">
            <v>CÔNG TRÌNH</v>
          </cell>
          <cell r="P576" t="str">
            <v>CA+DB</v>
          </cell>
          <cell r="Q576" t="str">
            <v>KCT</v>
          </cell>
          <cell r="R576" t="str">
            <v>KCT-CA+DB</v>
          </cell>
          <cell r="U576" t="str">
            <v/>
          </cell>
          <cell r="V576" t="str">
            <v/>
          </cell>
          <cell r="W576" t="str">
            <v>x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338</v>
          </cell>
          <cell r="B577">
            <v>4</v>
          </cell>
          <cell r="C577" t="str">
            <v>CC4CD80</v>
          </cell>
          <cell r="D577" t="str">
            <v>CC4CD80-CC</v>
          </cell>
          <cell r="E577">
            <v>715</v>
          </cell>
          <cell r="F577" t="str">
            <v>Đồ án tốt nghiệp</v>
          </cell>
          <cell r="G577">
            <v>4</v>
          </cell>
          <cell r="H577" t="str">
            <v/>
          </cell>
          <cell r="I577" t="str">
            <v/>
          </cell>
          <cell r="J577">
            <v>240</v>
          </cell>
          <cell r="K577" t="str">
            <v/>
          </cell>
          <cell r="L577" t="str">
            <v>VĐ</v>
          </cell>
          <cell r="M577" t="str">
            <v/>
          </cell>
          <cell r="N577" t="str">
            <v>Cầu + Đường</v>
          </cell>
          <cell r="O577" t="str">
            <v>CÔNG TRÌNH</v>
          </cell>
          <cell r="P577" t="str">
            <v>CA+DB</v>
          </cell>
          <cell r="Q577" t="str">
            <v>KCT</v>
          </cell>
          <cell r="R577" t="str">
            <v>KCT-CA+DB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x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338</v>
          </cell>
          <cell r="B578">
            <v>5</v>
          </cell>
          <cell r="C578" t="str">
            <v>CC4CD80</v>
          </cell>
          <cell r="D578" t="str">
            <v>CC4CD80-CL</v>
          </cell>
          <cell r="E578">
            <v>715</v>
          </cell>
          <cell r="F578" t="str">
            <v>Đồ án tốt nghiệp</v>
          </cell>
          <cell r="G578">
            <v>4</v>
          </cell>
          <cell r="H578" t="str">
            <v/>
          </cell>
          <cell r="I578" t="str">
            <v/>
          </cell>
          <cell r="J578">
            <v>240</v>
          </cell>
          <cell r="K578" t="str">
            <v/>
          </cell>
          <cell r="L578" t="str">
            <v>VĐ</v>
          </cell>
          <cell r="M578" t="str">
            <v/>
          </cell>
          <cell r="N578" t="str">
            <v>Cầu + Đường</v>
          </cell>
          <cell r="O578" t="str">
            <v>CÔNG TRÌNH</v>
          </cell>
          <cell r="P578" t="str">
            <v>CA+DB</v>
          </cell>
          <cell r="Q578" t="str">
            <v>KCT</v>
          </cell>
          <cell r="R578" t="str">
            <v>KCT-CA+DB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x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339</v>
          </cell>
          <cell r="B579">
            <v>1</v>
          </cell>
          <cell r="C579" t="str">
            <v>DC3KD56</v>
          </cell>
          <cell r="D579" t="str">
            <v>DC3KD56-DC</v>
          </cell>
          <cell r="E579">
            <v>957</v>
          </cell>
          <cell r="F579" t="str">
            <v>Quản lý chất lượng công trình cầu, đường</v>
          </cell>
          <cell r="G579">
            <v>3</v>
          </cell>
          <cell r="H579">
            <v>45</v>
          </cell>
          <cell r="I579">
            <v>30</v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>Cầu + Đường</v>
          </cell>
          <cell r="O579" t="str">
            <v>CÔNG TRÌNH</v>
          </cell>
          <cell r="P579" t="str">
            <v>CA+DB</v>
          </cell>
          <cell r="Q579" t="str">
            <v>KCT</v>
          </cell>
          <cell r="R579" t="str">
            <v>KCT-CA+DB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340</v>
          </cell>
          <cell r="B580">
            <v>2</v>
          </cell>
          <cell r="C580" t="str">
            <v>DL3CD61</v>
          </cell>
          <cell r="D580" t="str">
            <v>DL3CD61-DL</v>
          </cell>
          <cell r="E580">
            <v>363</v>
          </cell>
          <cell r="F580" t="str">
            <v>Quản lý, khai thác và kiểm định công trình cầu, đường</v>
          </cell>
          <cell r="G580">
            <v>2</v>
          </cell>
          <cell r="H580">
            <v>30</v>
          </cell>
          <cell r="I580" t="str">
            <v/>
          </cell>
          <cell r="J580" t="str">
            <v/>
          </cell>
          <cell r="K580" t="str">
            <v/>
          </cell>
          <cell r="L580" t="str">
            <v>Viết</v>
          </cell>
          <cell r="M580">
            <v>75</v>
          </cell>
          <cell r="N580" t="str">
            <v>Đường</v>
          </cell>
          <cell r="O580" t="str">
            <v>CÔNG TRÌNH</v>
          </cell>
          <cell r="P580" t="str">
            <v>CTDB</v>
          </cell>
          <cell r="Q580" t="str">
            <v>KCT</v>
          </cell>
          <cell r="R580" t="str">
            <v>KCT-CTDB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340</v>
          </cell>
          <cell r="B581">
            <v>3</v>
          </cell>
          <cell r="C581" t="str">
            <v>DT3CD61</v>
          </cell>
          <cell r="D581" t="str">
            <v>DT3CD61-DV</v>
          </cell>
          <cell r="E581">
            <v>363</v>
          </cell>
          <cell r="F581" t="str">
            <v>Quản lý, khai thác và kiểm định công trình cầu, đường</v>
          </cell>
          <cell r="G581">
            <v>2</v>
          </cell>
          <cell r="H581">
            <v>30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75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341</v>
          </cell>
          <cell r="B582">
            <v>1</v>
          </cell>
          <cell r="C582" t="str">
            <v>DC3CD60</v>
          </cell>
          <cell r="D582" t="str">
            <v>DC3CD60-DC</v>
          </cell>
          <cell r="E582">
            <v>562</v>
          </cell>
          <cell r="F582" t="str">
            <v>Tin học ứng dụng</v>
          </cell>
          <cell r="G582">
            <v>2</v>
          </cell>
          <cell r="H582">
            <v>15</v>
          </cell>
          <cell r="I582">
            <v>30</v>
          </cell>
          <cell r="J582" t="str">
            <v/>
          </cell>
          <cell r="K582" t="str">
            <v/>
          </cell>
          <cell r="L582" t="str">
            <v>TH</v>
          </cell>
          <cell r="M582" t="str">
            <v/>
          </cell>
          <cell r="N582" t="str">
            <v>Tin học công trình</v>
          </cell>
          <cell r="O582" t="str">
            <v>CÔNG TRÌNH</v>
          </cell>
          <cell r="P582" t="str">
            <v>CTUD</v>
          </cell>
          <cell r="Q582" t="str">
            <v>KCT</v>
          </cell>
          <cell r="R582" t="str">
            <v>KCT-CTUD</v>
          </cell>
          <cell r="U582" t="str">
            <v/>
          </cell>
          <cell r="V582" t="str">
            <v/>
          </cell>
          <cell r="W582" t="str">
            <v>o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>o</v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341</v>
          </cell>
          <cell r="B583">
            <v>2</v>
          </cell>
          <cell r="C583" t="str">
            <v>DL3CD60</v>
          </cell>
          <cell r="D583" t="str">
            <v>DL3CD60-DL</v>
          </cell>
          <cell r="E583">
            <v>562</v>
          </cell>
          <cell r="F583" t="str">
            <v>Tin học ứng dụng</v>
          </cell>
          <cell r="G583">
            <v>2</v>
          </cell>
          <cell r="H583">
            <v>15</v>
          </cell>
          <cell r="I583">
            <v>30</v>
          </cell>
          <cell r="J583" t="str">
            <v/>
          </cell>
          <cell r="K583" t="str">
            <v/>
          </cell>
          <cell r="L583" t="str">
            <v>TH</v>
          </cell>
          <cell r="M583" t="str">
            <v/>
          </cell>
          <cell r="N583" t="str">
            <v>Tin học công trình</v>
          </cell>
          <cell r="O583" t="str">
            <v>CÔNG TRÌNH</v>
          </cell>
          <cell r="P583" t="str">
            <v>CTUD</v>
          </cell>
          <cell r="Q583" t="str">
            <v>KCT</v>
          </cell>
          <cell r="R583" t="str">
            <v>KCT-CTUD</v>
          </cell>
          <cell r="U583" t="str">
            <v/>
          </cell>
          <cell r="V583" t="str">
            <v/>
          </cell>
          <cell r="W583" t="str">
            <v>o</v>
          </cell>
          <cell r="X583" t="str">
            <v/>
          </cell>
          <cell r="Y583" t="str">
            <v/>
          </cell>
          <cell r="Z583" t="str">
            <v/>
          </cell>
          <cell r="AA583" t="str">
            <v>x</v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o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341</v>
          </cell>
          <cell r="B584">
            <v>3</v>
          </cell>
          <cell r="C584" t="str">
            <v>DC3CD60</v>
          </cell>
          <cell r="D584" t="str">
            <v>DC3CD60-DV</v>
          </cell>
          <cell r="E584">
            <v>562</v>
          </cell>
          <cell r="F584" t="str">
            <v>Tin học ứng dụng</v>
          </cell>
          <cell r="G584">
            <v>2</v>
          </cell>
          <cell r="H584">
            <v>15</v>
          </cell>
          <cell r="I584">
            <v>30</v>
          </cell>
          <cell r="J584" t="str">
            <v/>
          </cell>
          <cell r="K584" t="str">
            <v/>
          </cell>
          <cell r="L584" t="str">
            <v>TH</v>
          </cell>
          <cell r="M584" t="str">
            <v/>
          </cell>
          <cell r="N584" t="str">
            <v>Tin học công trình</v>
          </cell>
          <cell r="O584" t="str">
            <v>CÔNG TRÌNH</v>
          </cell>
          <cell r="P584" t="str">
            <v>CTUD</v>
          </cell>
          <cell r="Q584" t="str">
            <v>KCT</v>
          </cell>
          <cell r="R584" t="str">
            <v>KCT-CTUD</v>
          </cell>
          <cell r="U584" t="str">
            <v/>
          </cell>
          <cell r="V584" t="str">
            <v/>
          </cell>
          <cell r="W584" t="str">
            <v>o</v>
          </cell>
          <cell r="X584" t="str">
            <v/>
          </cell>
          <cell r="Y584" t="str">
            <v/>
          </cell>
          <cell r="Z584" t="str">
            <v/>
          </cell>
          <cell r="AA584" t="str">
            <v>x</v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o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341</v>
          </cell>
          <cell r="B585">
            <v>4</v>
          </cell>
          <cell r="C585" t="str">
            <v>CC3CD60</v>
          </cell>
          <cell r="D585" t="str">
            <v>CC3CD60-CC</v>
          </cell>
          <cell r="E585">
            <v>562</v>
          </cell>
          <cell r="F585" t="str">
            <v>Tin học ứng dụng</v>
          </cell>
          <cell r="G585">
            <v>2</v>
          </cell>
          <cell r="H585">
            <v>15</v>
          </cell>
          <cell r="I585">
            <v>30</v>
          </cell>
          <cell r="J585" t="str">
            <v/>
          </cell>
          <cell r="K585" t="str">
            <v/>
          </cell>
          <cell r="L585" t="str">
            <v>TH</v>
          </cell>
          <cell r="M585" t="str">
            <v/>
          </cell>
          <cell r="N585" t="str">
            <v>Tin học công trình</v>
          </cell>
          <cell r="O585" t="str">
            <v>CÔNG TRÌNH</v>
          </cell>
          <cell r="P585" t="str">
            <v>CTUD</v>
          </cell>
          <cell r="Q585" t="str">
            <v>KCT</v>
          </cell>
          <cell r="R585" t="str">
            <v>KCT-CTUD</v>
          </cell>
          <cell r="U585" t="str">
            <v/>
          </cell>
          <cell r="V585" t="str">
            <v/>
          </cell>
          <cell r="W585" t="str">
            <v>o</v>
          </cell>
          <cell r="X585" t="str">
            <v/>
          </cell>
          <cell r="Y585" t="str">
            <v/>
          </cell>
          <cell r="Z585" t="str">
            <v/>
          </cell>
          <cell r="AA585" t="str">
            <v>x</v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o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341</v>
          </cell>
          <cell r="B586">
            <v>5</v>
          </cell>
          <cell r="C586" t="str">
            <v>CC3CD60</v>
          </cell>
          <cell r="D586" t="str">
            <v>CC3CD60-CL</v>
          </cell>
          <cell r="E586">
            <v>562</v>
          </cell>
          <cell r="F586" t="str">
            <v>Tin học ứng dụng</v>
          </cell>
          <cell r="G586">
            <v>2</v>
          </cell>
          <cell r="H586">
            <v>15</v>
          </cell>
          <cell r="I586">
            <v>30</v>
          </cell>
          <cell r="J586" t="str">
            <v/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Tin học công trình</v>
          </cell>
          <cell r="O586" t="str">
            <v>CÔNG TRÌNH</v>
          </cell>
          <cell r="P586" t="str">
            <v>CTUD</v>
          </cell>
          <cell r="Q586" t="str">
            <v>KCT</v>
          </cell>
          <cell r="R586" t="str">
            <v>KCT-CTUD</v>
          </cell>
          <cell r="U586" t="str">
            <v/>
          </cell>
          <cell r="V586" t="str">
            <v/>
          </cell>
          <cell r="W586" t="str">
            <v>o</v>
          </cell>
          <cell r="X586" t="str">
            <v/>
          </cell>
          <cell r="Y586" t="str">
            <v/>
          </cell>
          <cell r="Z586" t="str">
            <v/>
          </cell>
          <cell r="AA586" t="str">
            <v>x</v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>o</v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342</v>
          </cell>
          <cell r="B587">
            <v>1</v>
          </cell>
          <cell r="C587" t="str">
            <v>DC3CD53</v>
          </cell>
          <cell r="D587" t="str">
            <v>DC3CD53-DC</v>
          </cell>
          <cell r="E587">
            <v>348</v>
          </cell>
          <cell r="F587" t="str">
            <v>Tổ chức thi công công trình xây dựng</v>
          </cell>
          <cell r="G587">
            <v>3</v>
          </cell>
          <cell r="H587">
            <v>45</v>
          </cell>
          <cell r="I587" t="str">
            <v/>
          </cell>
          <cell r="J587" t="str">
            <v/>
          </cell>
          <cell r="K587" t="str">
            <v/>
          </cell>
          <cell r="L587" t="str">
            <v>Viết</v>
          </cell>
          <cell r="M587">
            <v>90</v>
          </cell>
          <cell r="N587" t="str">
            <v>Đường</v>
          </cell>
          <cell r="O587" t="str">
            <v>CÔNG TRÌNH</v>
          </cell>
          <cell r="P587" t="str">
            <v>CTDB</v>
          </cell>
          <cell r="Q587" t="str">
            <v>KCT</v>
          </cell>
          <cell r="R587" t="str">
            <v>KCT-CTDB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342</v>
          </cell>
          <cell r="B588">
            <v>3</v>
          </cell>
          <cell r="C588" t="str">
            <v>DC3CD53</v>
          </cell>
          <cell r="D588" t="str">
            <v>DC3CD53-DV</v>
          </cell>
          <cell r="E588">
            <v>348</v>
          </cell>
          <cell r="F588" t="str">
            <v>Tổ chức thi công công trình xây dựng</v>
          </cell>
          <cell r="G588">
            <v>3</v>
          </cell>
          <cell r="H588">
            <v>45</v>
          </cell>
          <cell r="I588" t="str">
            <v/>
          </cell>
          <cell r="J588" t="str">
            <v/>
          </cell>
          <cell r="K588" t="str">
            <v/>
          </cell>
          <cell r="L588" t="str">
            <v>Viết</v>
          </cell>
          <cell r="M588">
            <v>90</v>
          </cell>
          <cell r="N588" t="str">
            <v>Đường</v>
          </cell>
          <cell r="O588" t="str">
            <v>CÔNG TRÌNH</v>
          </cell>
          <cell r="P588" t="str">
            <v>CTDB</v>
          </cell>
          <cell r="Q588" t="str">
            <v>KCT</v>
          </cell>
          <cell r="R588" t="str">
            <v>KCT-CTDB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343</v>
          </cell>
          <cell r="B589">
            <v>4</v>
          </cell>
          <cell r="C589" t="str">
            <v>CC3CD53</v>
          </cell>
          <cell r="D589" t="str">
            <v>CC3CD53-CC</v>
          </cell>
          <cell r="E589">
            <v>356</v>
          </cell>
          <cell r="F589" t="str">
            <v>Tổ chức thi công công trình xây dựng</v>
          </cell>
          <cell r="G589">
            <v>3</v>
          </cell>
          <cell r="H589">
            <v>45</v>
          </cell>
          <cell r="I589" t="str">
            <v/>
          </cell>
          <cell r="J589" t="str">
            <v/>
          </cell>
          <cell r="K589" t="str">
            <v/>
          </cell>
          <cell r="L589" t="str">
            <v>Viết</v>
          </cell>
          <cell r="M589">
            <v>90</v>
          </cell>
          <cell r="N589" t="str">
            <v>Đường</v>
          </cell>
          <cell r="O589" t="str">
            <v>CÔNG TRÌNH</v>
          </cell>
          <cell r="P589" t="str">
            <v>CTDB</v>
          </cell>
          <cell r="Q589" t="str">
            <v>KCT</v>
          </cell>
          <cell r="R589" t="str">
            <v>KCT-CTDB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>x</v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343</v>
          </cell>
          <cell r="B590">
            <v>5</v>
          </cell>
          <cell r="C590" t="str">
            <v>CC3CD53</v>
          </cell>
          <cell r="D590" t="str">
            <v>CC3CD53-CL</v>
          </cell>
          <cell r="E590">
            <v>356</v>
          </cell>
          <cell r="F590" t="str">
            <v>Tổ chức thi công công trình xây dựng</v>
          </cell>
          <cell r="G590">
            <v>3</v>
          </cell>
          <cell r="H590">
            <v>45</v>
          </cell>
          <cell r="I590" t="str">
            <v/>
          </cell>
          <cell r="J590" t="str">
            <v/>
          </cell>
          <cell r="K590" t="str">
            <v/>
          </cell>
          <cell r="L590" t="str">
            <v>Viết</v>
          </cell>
          <cell r="M590">
            <v>90</v>
          </cell>
          <cell r="N590" t="str">
            <v>Đường</v>
          </cell>
          <cell r="O590" t="str">
            <v>CÔNG TRÌNH</v>
          </cell>
          <cell r="P590" t="str">
            <v>CTDB</v>
          </cell>
          <cell r="Q590" t="str">
            <v>KCT</v>
          </cell>
          <cell r="R590" t="str">
            <v>KCT-CTDB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>x</v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344</v>
          </cell>
          <cell r="B591">
            <v>4</v>
          </cell>
          <cell r="C591" t="str">
            <v>CC4CD70</v>
          </cell>
          <cell r="D591" t="str">
            <v>CC4CD70-CC</v>
          </cell>
          <cell r="E591">
            <v>686</v>
          </cell>
          <cell r="F591" t="str">
            <v>Thực tập nghề nghiệp và Thực tập tốt nghiệp</v>
          </cell>
          <cell r="G591">
            <v>6</v>
          </cell>
          <cell r="H591" t="str">
            <v/>
          </cell>
          <cell r="I591" t="str">
            <v/>
          </cell>
          <cell r="J591">
            <v>270</v>
          </cell>
          <cell r="K591" t="str">
            <v/>
          </cell>
          <cell r="L591" t="str">
            <v>VĐ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>x</v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345</v>
          </cell>
          <cell r="B592">
            <v>4</v>
          </cell>
          <cell r="C592" t="str">
            <v>CC4KD70</v>
          </cell>
          <cell r="D592" t="str">
            <v>CC4KD70-CC</v>
          </cell>
          <cell r="E592">
            <v>971</v>
          </cell>
          <cell r="F592" t="str">
            <v>Thực tập nghề nghiệp, tốt nghiệp kiểm định và khai thác cầu, đường</v>
          </cell>
          <cell r="G592">
            <v>6</v>
          </cell>
          <cell r="H592" t="str">
            <v/>
          </cell>
          <cell r="I592" t="str">
            <v/>
          </cell>
          <cell r="J592">
            <v>270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346</v>
          </cell>
          <cell r="B593">
            <v>1</v>
          </cell>
          <cell r="C593" t="str">
            <v>DC4CD70</v>
          </cell>
          <cell r="D593" t="str">
            <v>DC4CD70-DC</v>
          </cell>
          <cell r="E593">
            <v>690</v>
          </cell>
          <cell r="F593" t="str">
            <v>Thực tập tốt nghiệp</v>
          </cell>
          <cell r="G593">
            <v>4</v>
          </cell>
          <cell r="H593" t="str">
            <v/>
          </cell>
          <cell r="I593" t="str">
            <v/>
          </cell>
          <cell r="J593">
            <v>180</v>
          </cell>
          <cell r="K593" t="str">
            <v/>
          </cell>
          <cell r="L593" t="str">
            <v>VĐ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346</v>
          </cell>
          <cell r="B594">
            <v>2</v>
          </cell>
          <cell r="C594" t="str">
            <v>DC4CD70</v>
          </cell>
          <cell r="D594" t="str">
            <v>DC4CD70-DL</v>
          </cell>
          <cell r="E594">
            <v>690</v>
          </cell>
          <cell r="F594" t="str">
            <v>Thực tập tốt nghiệp</v>
          </cell>
          <cell r="G594">
            <v>4</v>
          </cell>
          <cell r="H594" t="str">
            <v/>
          </cell>
          <cell r="I594" t="str">
            <v/>
          </cell>
          <cell r="J594">
            <v>180</v>
          </cell>
          <cell r="K594" t="str">
            <v/>
          </cell>
          <cell r="L594" t="str">
            <v>VĐ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346</v>
          </cell>
          <cell r="B595">
            <v>3</v>
          </cell>
          <cell r="C595" t="str">
            <v>DC4CD70</v>
          </cell>
          <cell r="D595" t="str">
            <v>DC4CD70-DV</v>
          </cell>
          <cell r="E595">
            <v>690</v>
          </cell>
          <cell r="F595" t="str">
            <v>Thực tập tốt nghiệp</v>
          </cell>
          <cell r="G595">
            <v>4</v>
          </cell>
          <cell r="H595" t="str">
            <v/>
          </cell>
          <cell r="I595" t="str">
            <v/>
          </cell>
          <cell r="J595">
            <v>180</v>
          </cell>
          <cell r="K595" t="str">
            <v/>
          </cell>
          <cell r="L595" t="str">
            <v>VĐ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346</v>
          </cell>
          <cell r="B596">
            <v>5</v>
          </cell>
          <cell r="C596" t="str">
            <v>CL4CD70</v>
          </cell>
          <cell r="D596" t="str">
            <v>CL4CD70-CL</v>
          </cell>
          <cell r="E596">
            <v>690</v>
          </cell>
          <cell r="F596" t="str">
            <v>Thực tập tốt nghiệp</v>
          </cell>
          <cell r="G596">
            <v>4</v>
          </cell>
          <cell r="H596" t="str">
            <v/>
          </cell>
          <cell r="I596" t="str">
            <v/>
          </cell>
          <cell r="J596">
            <v>180</v>
          </cell>
          <cell r="K596" t="str">
            <v/>
          </cell>
          <cell r="L596" t="str">
            <v>VĐ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>x</v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347</v>
          </cell>
          <cell r="B597">
            <v>1</v>
          </cell>
          <cell r="C597" t="str">
            <v>DC4KD70</v>
          </cell>
          <cell r="D597" t="str">
            <v>DC4KD70-DC</v>
          </cell>
          <cell r="E597">
            <v>967</v>
          </cell>
          <cell r="F597" t="str">
            <v>Thực tập Tốt nghiệp</v>
          </cell>
          <cell r="G597">
            <v>4</v>
          </cell>
          <cell r="H597" t="str">
            <v/>
          </cell>
          <cell r="I597" t="str">
            <v/>
          </cell>
          <cell r="J597">
            <v>180</v>
          </cell>
          <cell r="K597" t="str">
            <v/>
          </cell>
          <cell r="L597" t="str">
            <v>TH</v>
          </cell>
          <cell r="M597" t="str">
            <v/>
          </cell>
          <cell r="N597" t="str">
            <v>Cầu + Đường</v>
          </cell>
          <cell r="O597" t="str">
            <v>CÔNG TRÌNH</v>
          </cell>
          <cell r="P597" t="str">
            <v>CA+DB</v>
          </cell>
          <cell r="Q597" t="str">
            <v>KCT</v>
          </cell>
          <cell r="R597" t="str">
            <v>KCT-CA+DB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348</v>
          </cell>
          <cell r="B598">
            <v>1</v>
          </cell>
          <cell r="C598" t="str">
            <v>DC4CD22</v>
          </cell>
          <cell r="D598" t="str">
            <v>DC4CD22-DC</v>
          </cell>
          <cell r="E598">
            <v>641</v>
          </cell>
          <cell r="F598" t="str">
            <v>Thực tập Thí nghiệm và kiểm định cầu, đường</v>
          </cell>
          <cell r="G598">
            <v>2</v>
          </cell>
          <cell r="H598" t="str">
            <v/>
          </cell>
          <cell r="I598" t="str">
            <v/>
          </cell>
          <cell r="J598">
            <v>90</v>
          </cell>
          <cell r="K598" t="str">
            <v/>
          </cell>
          <cell r="L598" t="str">
            <v>TH</v>
          </cell>
          <cell r="M598" t="str">
            <v/>
          </cell>
          <cell r="N598" t="str">
            <v>Cầu + Đường</v>
          </cell>
          <cell r="O598" t="str">
            <v>CÔNG TRÌNH</v>
          </cell>
          <cell r="P598" t="str">
            <v>CA+DB</v>
          </cell>
          <cell r="Q598" t="str">
            <v>KCT</v>
          </cell>
          <cell r="R598" t="str">
            <v>KCT-CA+DB</v>
          </cell>
          <cell r="U598" t="str">
            <v/>
          </cell>
          <cell r="V598" t="str">
            <v/>
          </cell>
          <cell r="W598" t="str">
            <v>x</v>
          </cell>
          <cell r="X598" t="str">
            <v/>
          </cell>
          <cell r="Y598" t="str">
            <v/>
          </cell>
          <cell r="Z598" t="str">
            <v/>
          </cell>
          <cell r="AA598" t="str">
            <v>x</v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>x</v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348</v>
          </cell>
          <cell r="B599">
            <v>3</v>
          </cell>
          <cell r="C599" t="str">
            <v>DC4CD22</v>
          </cell>
          <cell r="D599" t="str">
            <v>DC4CD22-DV</v>
          </cell>
          <cell r="E599">
            <v>641</v>
          </cell>
          <cell r="F599" t="str">
            <v>Thực tập Thí nghiệm và kiểm định cầu, đường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TH</v>
          </cell>
          <cell r="M599" t="str">
            <v/>
          </cell>
          <cell r="N599" t="str">
            <v>Cầu + Đường</v>
          </cell>
          <cell r="O599" t="str">
            <v>CÔNG TRÌNH</v>
          </cell>
          <cell r="P599" t="str">
            <v>CA+DB</v>
          </cell>
          <cell r="Q599" t="str">
            <v>KCT</v>
          </cell>
          <cell r="R599" t="str">
            <v>KCT-CA+DB</v>
          </cell>
          <cell r="U599" t="str">
            <v/>
          </cell>
          <cell r="V599" t="str">
            <v/>
          </cell>
          <cell r="W599" t="str">
            <v>x</v>
          </cell>
          <cell r="X599" t="str">
            <v/>
          </cell>
          <cell r="Y599" t="str">
            <v/>
          </cell>
          <cell r="Z599" t="str">
            <v/>
          </cell>
          <cell r="AA599" t="str">
            <v>x</v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>x</v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348</v>
          </cell>
          <cell r="B600">
            <v>4</v>
          </cell>
          <cell r="C600" t="str">
            <v>CC4CD22</v>
          </cell>
          <cell r="D600" t="str">
            <v>CC4CD22-CC</v>
          </cell>
          <cell r="E600">
            <v>641</v>
          </cell>
          <cell r="F600" t="str">
            <v>Thực tập Thí nghiệm và kiểm định cầu, đường</v>
          </cell>
          <cell r="G600">
            <v>2</v>
          </cell>
          <cell r="H600" t="str">
            <v/>
          </cell>
          <cell r="I600" t="str">
            <v/>
          </cell>
          <cell r="J600">
            <v>90</v>
          </cell>
          <cell r="K600" t="str">
            <v/>
          </cell>
          <cell r="L600" t="str">
            <v>TH</v>
          </cell>
          <cell r="M600" t="str">
            <v/>
          </cell>
          <cell r="N600" t="str">
            <v>Cầu + Đường</v>
          </cell>
          <cell r="O600" t="str">
            <v>CÔNG TRÌNH</v>
          </cell>
          <cell r="P600" t="str">
            <v>CA+DB</v>
          </cell>
          <cell r="Q600" t="str">
            <v>KCT</v>
          </cell>
          <cell r="R600" t="str">
            <v>KCT-CA+DB</v>
          </cell>
          <cell r="U600" t="str">
            <v/>
          </cell>
          <cell r="V600" t="str">
            <v/>
          </cell>
          <cell r="W600" t="str">
            <v>x</v>
          </cell>
          <cell r="X600" t="str">
            <v/>
          </cell>
          <cell r="Y600" t="str">
            <v/>
          </cell>
          <cell r="Z600" t="str">
            <v/>
          </cell>
          <cell r="AA600" t="str">
            <v>x</v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>x</v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348</v>
          </cell>
          <cell r="B601">
            <v>5</v>
          </cell>
          <cell r="C601" t="str">
            <v>CC4CD22</v>
          </cell>
          <cell r="D601" t="str">
            <v>CC4CD22-CL</v>
          </cell>
          <cell r="E601">
            <v>641</v>
          </cell>
          <cell r="F601" t="str">
            <v>Thực tập Thí nghiệm và kiểm định cầu, đường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TH</v>
          </cell>
          <cell r="M601" t="str">
            <v/>
          </cell>
          <cell r="N601" t="str">
            <v>Cầu + Đường</v>
          </cell>
          <cell r="O601" t="str">
            <v>CÔNG TRÌNH</v>
          </cell>
          <cell r="P601" t="str">
            <v>CA+DB</v>
          </cell>
          <cell r="Q601" t="str">
            <v>KCT</v>
          </cell>
          <cell r="R601" t="str">
            <v>KCT-CA+DB</v>
          </cell>
          <cell r="U601" t="str">
            <v/>
          </cell>
          <cell r="V601" t="str">
            <v/>
          </cell>
          <cell r="W601" t="str">
            <v>x</v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>x</v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349</v>
          </cell>
          <cell r="B602">
            <v>1</v>
          </cell>
          <cell r="C602" t="str">
            <v>DC4RB22</v>
          </cell>
          <cell r="D602" t="str">
            <v>DC4RB22-DC</v>
          </cell>
          <cell r="E602">
            <v>892</v>
          </cell>
          <cell r="F602" t="str">
            <v>Thực tập Thí nghiệm và kiểm định cầu, đường 2</v>
          </cell>
          <cell r="G602">
            <v>2</v>
          </cell>
          <cell r="H602" t="str">
            <v/>
          </cell>
          <cell r="I602">
            <v>60</v>
          </cell>
          <cell r="J602" t="str">
            <v/>
          </cell>
          <cell r="K602" t="str">
            <v/>
          </cell>
          <cell r="L602" t="str">
            <v>TH</v>
          </cell>
          <cell r="M602" t="str">
            <v/>
          </cell>
          <cell r="N602" t="str">
            <v>Cầu + Đường</v>
          </cell>
          <cell r="O602" t="str">
            <v>CÔNG TRÌNH</v>
          </cell>
          <cell r="P602" t="str">
            <v>CA+DB</v>
          </cell>
          <cell r="Q602" t="str">
            <v>KCT</v>
          </cell>
          <cell r="R602" t="str">
            <v>KCT-CA+DB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>x</v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350</v>
          </cell>
          <cell r="B603">
            <v>1</v>
          </cell>
          <cell r="C603" t="str">
            <v>DC3CA75</v>
          </cell>
          <cell r="D603" t="str">
            <v>DC3CA75-DC</v>
          </cell>
          <cell r="E603">
            <v>347</v>
          </cell>
          <cell r="F603" t="str">
            <v>Công trình cầu</v>
          </cell>
          <cell r="G603">
            <v>4</v>
          </cell>
          <cell r="H603">
            <v>60</v>
          </cell>
          <cell r="I603" t="str">
            <v/>
          </cell>
          <cell r="J603" t="str">
            <v/>
          </cell>
          <cell r="K603" t="str">
            <v/>
          </cell>
          <cell r="L603" t="str">
            <v>Viết</v>
          </cell>
          <cell r="M603">
            <v>90</v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>x</v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351</v>
          </cell>
          <cell r="B604">
            <v>1</v>
          </cell>
          <cell r="C604" t="str">
            <v>DC3CA76</v>
          </cell>
          <cell r="D604" t="str">
            <v>DC3CA76-DC</v>
          </cell>
          <cell r="E604">
            <v>346</v>
          </cell>
          <cell r="F604" t="str">
            <v>Công trình hầm</v>
          </cell>
          <cell r="G604">
            <v>4</v>
          </cell>
          <cell r="H604">
            <v>60</v>
          </cell>
          <cell r="I604" t="str">
            <v/>
          </cell>
          <cell r="J604" t="str">
            <v/>
          </cell>
          <cell r="K604" t="str">
            <v/>
          </cell>
          <cell r="L604" t="str">
            <v>Viết</v>
          </cell>
          <cell r="M604">
            <v>90</v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>x</v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352</v>
          </cell>
          <cell r="B605">
            <v>1</v>
          </cell>
          <cell r="C605" t="str">
            <v>DC3CA54</v>
          </cell>
          <cell r="D605" t="str">
            <v>DC3CA54-DC</v>
          </cell>
          <cell r="E605">
            <v>351</v>
          </cell>
          <cell r="F605" t="str">
            <v>Đồ án Tổ chức thi công và thi công công trình xây dựng</v>
          </cell>
          <cell r="G605">
            <v>2</v>
          </cell>
          <cell r="H605" t="str">
            <v/>
          </cell>
          <cell r="I605" t="str">
            <v/>
          </cell>
          <cell r="J605">
            <v>90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>x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353</v>
          </cell>
          <cell r="B606">
            <v>1</v>
          </cell>
          <cell r="C606" t="str">
            <v>DC4CA80</v>
          </cell>
          <cell r="D606" t="str">
            <v>DC4CA80-DC</v>
          </cell>
          <cell r="E606">
            <v>712</v>
          </cell>
          <cell r="F606" t="str">
            <v>Đồ án tốt nghiệp</v>
          </cell>
          <cell r="G606">
            <v>8</v>
          </cell>
          <cell r="H606" t="str">
            <v/>
          </cell>
          <cell r="I606" t="str">
            <v/>
          </cell>
          <cell r="J606">
            <v>480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>x</v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354</v>
          </cell>
          <cell r="B607">
            <v>1</v>
          </cell>
          <cell r="C607" t="str">
            <v>DC3CA43</v>
          </cell>
          <cell r="D607" t="str">
            <v>DC3CA43-DC</v>
          </cell>
          <cell r="E607">
            <v>280</v>
          </cell>
          <cell r="F607" t="str">
            <v>Đồ án Thiết kế cầu</v>
          </cell>
          <cell r="G607">
            <v>2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>x</v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>x</v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355</v>
          </cell>
          <cell r="B608">
            <v>1</v>
          </cell>
          <cell r="C608" t="str">
            <v>DC3CA44</v>
          </cell>
          <cell r="D608" t="str">
            <v>DC3CA44-DC</v>
          </cell>
          <cell r="E608">
            <v>281</v>
          </cell>
          <cell r="F608" t="str">
            <v>Đồ án Thiết kế cầu</v>
          </cell>
          <cell r="G608">
            <v>2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>x</v>
          </cell>
          <cell r="X608" t="str">
            <v>x</v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355</v>
          </cell>
          <cell r="B609">
            <v>2</v>
          </cell>
          <cell r="C609" t="str">
            <v>DC3CA44</v>
          </cell>
          <cell r="D609" t="str">
            <v>DC3CA44-DL</v>
          </cell>
          <cell r="E609">
            <v>281</v>
          </cell>
          <cell r="F609" t="str">
            <v>Đồ án Thiết kế cầu</v>
          </cell>
          <cell r="G609">
            <v>2</v>
          </cell>
          <cell r="H609" t="str">
            <v/>
          </cell>
          <cell r="I609" t="str">
            <v/>
          </cell>
          <cell r="J609">
            <v>90</v>
          </cell>
          <cell r="K609" t="str">
            <v/>
          </cell>
          <cell r="L609" t="str">
            <v>VĐ</v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>x</v>
          </cell>
          <cell r="X609" t="str">
            <v>x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355</v>
          </cell>
          <cell r="B610">
            <v>3</v>
          </cell>
          <cell r="C610" t="str">
            <v>DC3CA44</v>
          </cell>
          <cell r="D610" t="str">
            <v>DC3CA44-DV</v>
          </cell>
          <cell r="E610">
            <v>281</v>
          </cell>
          <cell r="F610" t="str">
            <v>Đồ án Thiết kế cầu</v>
          </cell>
          <cell r="G610">
            <v>2</v>
          </cell>
          <cell r="H610" t="str">
            <v/>
          </cell>
          <cell r="I610" t="str">
            <v/>
          </cell>
          <cell r="J610">
            <v>90</v>
          </cell>
          <cell r="K610" t="str">
            <v/>
          </cell>
          <cell r="L610" t="str">
            <v>VĐ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>x</v>
          </cell>
          <cell r="X610" t="str">
            <v>x</v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356</v>
          </cell>
          <cell r="B611">
            <v>4</v>
          </cell>
          <cell r="C611" t="str">
            <v>CC3CA43</v>
          </cell>
          <cell r="D611" t="str">
            <v>CC3CA43-CC</v>
          </cell>
          <cell r="E611">
            <v>801</v>
          </cell>
          <cell r="F611" t="str">
            <v>Đồ án Thiết kế cầu</v>
          </cell>
          <cell r="G611">
            <v>1</v>
          </cell>
          <cell r="H611" t="str">
            <v/>
          </cell>
          <cell r="I611" t="str">
            <v/>
          </cell>
          <cell r="J611">
            <v>45</v>
          </cell>
          <cell r="K611" t="str">
            <v/>
          </cell>
          <cell r="L611" t="str">
            <v>VĐ</v>
          </cell>
          <cell r="M611" t="str">
            <v/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>x</v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356</v>
          </cell>
          <cell r="B612">
            <v>5</v>
          </cell>
          <cell r="C612" t="str">
            <v>CC3CA43</v>
          </cell>
          <cell r="D612" t="str">
            <v>CC3CA43-CL</v>
          </cell>
          <cell r="E612">
            <v>801</v>
          </cell>
          <cell r="F612" t="str">
            <v>Đồ án Thiết kế cầu</v>
          </cell>
          <cell r="G612">
            <v>1</v>
          </cell>
          <cell r="H612" t="str">
            <v/>
          </cell>
          <cell r="I612" t="str">
            <v/>
          </cell>
          <cell r="J612">
            <v>45</v>
          </cell>
          <cell r="K612" t="str">
            <v/>
          </cell>
          <cell r="L612" t="str">
            <v>VĐ</v>
          </cell>
          <cell r="M612" t="str">
            <v/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>x</v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357</v>
          </cell>
          <cell r="B613">
            <v>1</v>
          </cell>
          <cell r="C613" t="str">
            <v>DC3KD44</v>
          </cell>
          <cell r="D613" t="str">
            <v>DC3KD44-DC</v>
          </cell>
          <cell r="E613">
            <v>951</v>
          </cell>
          <cell r="F613" t="str">
            <v>Đồ án thiết kế cầu</v>
          </cell>
          <cell r="G613">
            <v>1</v>
          </cell>
          <cell r="H613" t="str">
            <v/>
          </cell>
          <cell r="I613" t="str">
            <v/>
          </cell>
          <cell r="J613">
            <v>90</v>
          </cell>
          <cell r="K613" t="str">
            <v/>
          </cell>
          <cell r="L613" t="str">
            <v>VĐ</v>
          </cell>
          <cell r="M613" t="str">
            <v/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357</v>
          </cell>
          <cell r="B614">
            <v>4</v>
          </cell>
          <cell r="C614" t="str">
            <v>CC3KD44</v>
          </cell>
          <cell r="D614" t="str">
            <v>CC3KD44-CC</v>
          </cell>
          <cell r="E614">
            <v>951</v>
          </cell>
          <cell r="F614" t="str">
            <v>Đồ án thiết kế cầu</v>
          </cell>
          <cell r="G614">
            <v>1</v>
          </cell>
          <cell r="H614" t="str">
            <v/>
          </cell>
          <cell r="I614" t="str">
            <v/>
          </cell>
          <cell r="J614">
            <v>90</v>
          </cell>
          <cell r="K614" t="str">
            <v/>
          </cell>
          <cell r="L614" t="str">
            <v>VĐ</v>
          </cell>
          <cell r="M614" t="str">
            <v/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358</v>
          </cell>
          <cell r="B615">
            <v>1</v>
          </cell>
          <cell r="C615" t="str">
            <v>DC3KD52</v>
          </cell>
          <cell r="D615" t="str">
            <v>DC3KD52-DC</v>
          </cell>
          <cell r="E615">
            <v>953</v>
          </cell>
          <cell r="F615" t="str">
            <v>Kiểm định cầu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359</v>
          </cell>
          <cell r="B616">
            <v>4</v>
          </cell>
          <cell r="C616" t="str">
            <v>CC3KD52</v>
          </cell>
          <cell r="D616" t="str">
            <v>CC3KD52-CC</v>
          </cell>
          <cell r="E616">
            <v>970</v>
          </cell>
          <cell r="F616" t="str">
            <v>Kiểm định và khai thác cầu</v>
          </cell>
          <cell r="G616">
            <v>3</v>
          </cell>
          <cell r="H616">
            <v>45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 t="str">
            <v/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360</v>
          </cell>
          <cell r="B617">
            <v>5</v>
          </cell>
          <cell r="C617" t="str">
            <v>CL3CA51</v>
          </cell>
          <cell r="D617" t="str">
            <v>CL3CA51-CL</v>
          </cell>
          <cell r="E617">
            <v>339</v>
          </cell>
          <cell r="F617" t="str">
            <v>Kỹ thuật thi công cầu</v>
          </cell>
          <cell r="G617">
            <v>2</v>
          </cell>
          <cell r="H617">
            <v>30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361</v>
          </cell>
          <cell r="B618">
            <v>3</v>
          </cell>
          <cell r="C618" t="str">
            <v>DT3CA53</v>
          </cell>
          <cell r="D618" t="str">
            <v>DT3CA53-DV</v>
          </cell>
          <cell r="E618">
            <v>860</v>
          </cell>
          <cell r="F618" t="str">
            <v>Kỹ thuật thi công cầu</v>
          </cell>
          <cell r="G618">
            <v>3</v>
          </cell>
          <cell r="H618">
            <v>45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90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362</v>
          </cell>
          <cell r="B619">
            <v>1</v>
          </cell>
          <cell r="C619" t="str">
            <v>DC3CA51</v>
          </cell>
          <cell r="D619" t="str">
            <v>DC3CA51-DC</v>
          </cell>
          <cell r="E619">
            <v>334</v>
          </cell>
          <cell r="F619" t="str">
            <v>Kỹ thuật thi công cầu 1</v>
          </cell>
          <cell r="G619">
            <v>3</v>
          </cell>
          <cell r="H619">
            <v>45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VĐ</v>
          </cell>
          <cell r="M619">
            <v>90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x</v>
          </cell>
          <cell r="V619" t="str">
            <v/>
          </cell>
          <cell r="W619" t="str">
            <v>x</v>
          </cell>
          <cell r="X619" t="str">
            <v>x</v>
          </cell>
          <cell r="Y619" t="str">
            <v/>
          </cell>
          <cell r="Z619" t="str">
            <v/>
          </cell>
          <cell r="AA619" t="str">
            <v>x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363</v>
          </cell>
          <cell r="B620">
            <v>4</v>
          </cell>
          <cell r="C620" t="str">
            <v>CC3CA51</v>
          </cell>
          <cell r="D620" t="str">
            <v>CC3CA51-CC</v>
          </cell>
          <cell r="E620">
            <v>337</v>
          </cell>
          <cell r="F620" t="str">
            <v>Kỹ thuật thi công cầu 1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90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>x</v>
          </cell>
          <cell r="AS620" t="str">
            <v>x</v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364</v>
          </cell>
          <cell r="B621">
            <v>1</v>
          </cell>
          <cell r="C621" t="str">
            <v>DC3CA52</v>
          </cell>
          <cell r="D621" t="str">
            <v>DC3CA52-DC</v>
          </cell>
          <cell r="E621">
            <v>335</v>
          </cell>
          <cell r="F621" t="str">
            <v>Kỹ thuật thi công cầu 2</v>
          </cell>
          <cell r="G621">
            <v>3</v>
          </cell>
          <cell r="H621">
            <v>45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VĐ</v>
          </cell>
          <cell r="M621">
            <v>90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>x</v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365</v>
          </cell>
          <cell r="B622">
            <v>4</v>
          </cell>
          <cell r="C622" t="str">
            <v>CC3CA52</v>
          </cell>
          <cell r="D622" t="str">
            <v>CC3CA52-CC</v>
          </cell>
          <cell r="E622">
            <v>338</v>
          </cell>
          <cell r="F622" t="str">
            <v>Kỹ thuật thi công cầu 2</v>
          </cell>
          <cell r="G622">
            <v>2</v>
          </cell>
          <cell r="H622">
            <v>30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90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>x</v>
          </cell>
          <cell r="AS622" t="str">
            <v>x</v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366</v>
          </cell>
          <cell r="B623">
            <v>2</v>
          </cell>
          <cell r="C623" t="str">
            <v>DL3CA53</v>
          </cell>
          <cell r="D623" t="str">
            <v>DL3CA53-DL</v>
          </cell>
          <cell r="E623">
            <v>336</v>
          </cell>
          <cell r="F623" t="str">
            <v>Kỹ thuật thi công và tổ chức thi công cầu</v>
          </cell>
          <cell r="G623">
            <v>3</v>
          </cell>
          <cell r="H623">
            <v>45</v>
          </cell>
          <cell r="I623" t="str">
            <v/>
          </cell>
          <cell r="J623" t="str">
            <v/>
          </cell>
          <cell r="K623" t="str">
            <v/>
          </cell>
          <cell r="L623" t="str">
            <v>VĐ</v>
          </cell>
          <cell r="M623">
            <v>90</v>
          </cell>
          <cell r="N623" t="str">
            <v>Cầu</v>
          </cell>
          <cell r="O623" t="str">
            <v>CÔNG TRÌNH</v>
          </cell>
          <cell r="P623" t="str">
            <v>CTCA</v>
          </cell>
          <cell r="Q623" t="str">
            <v>KCT</v>
          </cell>
          <cell r="R623" t="str">
            <v>KCT-CTCA</v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367</v>
          </cell>
          <cell r="B624">
            <v>1</v>
          </cell>
          <cell r="C624" t="str">
            <v>DC3CA63</v>
          </cell>
          <cell r="D624" t="str">
            <v>DC3CA63-DC</v>
          </cell>
          <cell r="E624">
            <v>793</v>
          </cell>
          <cell r="F624" t="str">
            <v>Mỹ quan công trình cầu</v>
          </cell>
          <cell r="G624">
            <v>2</v>
          </cell>
          <cell r="H624">
            <v>30</v>
          </cell>
          <cell r="I624" t="str">
            <v/>
          </cell>
          <cell r="J624" t="str">
            <v/>
          </cell>
          <cell r="K624" t="str">
            <v/>
          </cell>
          <cell r="L624" t="str">
            <v>Viết</v>
          </cell>
          <cell r="M624">
            <v>60</v>
          </cell>
          <cell r="N624" t="str">
            <v>Cầu</v>
          </cell>
          <cell r="O624" t="str">
            <v>CÔNG TRÌNH</v>
          </cell>
          <cell r="P624" t="str">
            <v>CTCA</v>
          </cell>
          <cell r="Q624" t="str">
            <v>KCT</v>
          </cell>
          <cell r="R624" t="str">
            <v>KCT-CTCA</v>
          </cell>
          <cell r="U624" t="str">
            <v>o</v>
          </cell>
          <cell r="V624" t="str">
            <v/>
          </cell>
          <cell r="W624" t="str">
            <v>o</v>
          </cell>
          <cell r="X624" t="str">
            <v/>
          </cell>
          <cell r="Y624" t="str">
            <v/>
          </cell>
          <cell r="Z624" t="str">
            <v/>
          </cell>
          <cell r="AA624" t="str">
            <v>o</v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367</v>
          </cell>
          <cell r="B625">
            <v>2</v>
          </cell>
          <cell r="C625" t="str">
            <v>DC3CA63</v>
          </cell>
          <cell r="D625" t="str">
            <v>DC3CA63-DL</v>
          </cell>
          <cell r="E625">
            <v>793</v>
          </cell>
          <cell r="F625" t="str">
            <v>Mỹ quan công trình cầu</v>
          </cell>
          <cell r="G625">
            <v>2</v>
          </cell>
          <cell r="H625">
            <v>30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60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o</v>
          </cell>
          <cell r="V625" t="str">
            <v/>
          </cell>
          <cell r="W625" t="str">
            <v>o</v>
          </cell>
          <cell r="X625" t="str">
            <v/>
          </cell>
          <cell r="Y625" t="str">
            <v/>
          </cell>
          <cell r="Z625" t="str">
            <v/>
          </cell>
          <cell r="AA625" t="str">
            <v>o</v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367</v>
          </cell>
          <cell r="B626">
            <v>3</v>
          </cell>
          <cell r="C626" t="str">
            <v>DC3CA63</v>
          </cell>
          <cell r="D626" t="str">
            <v>DC3CA63-DV</v>
          </cell>
          <cell r="E626">
            <v>793</v>
          </cell>
          <cell r="F626" t="str">
            <v>Mỹ quan công trình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>o</v>
          </cell>
          <cell r="V626" t="str">
            <v/>
          </cell>
          <cell r="W626" t="str">
            <v>o</v>
          </cell>
          <cell r="X626" t="str">
            <v/>
          </cell>
          <cell r="Y626" t="str">
            <v/>
          </cell>
          <cell r="Z626" t="str">
            <v/>
          </cell>
          <cell r="AA626" t="str">
            <v>o</v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368</v>
          </cell>
          <cell r="B627">
            <v>1</v>
          </cell>
          <cell r="C627" t="str">
            <v>DC3CA61</v>
          </cell>
          <cell r="D627" t="str">
            <v>DC3CA61-DC</v>
          </cell>
          <cell r="E627">
            <v>361</v>
          </cell>
          <cell r="F627" t="str">
            <v>Quản lý khai thác và kiểm định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>x</v>
          </cell>
          <cell r="X627" t="str">
            <v>x</v>
          </cell>
          <cell r="Y627" t="str">
            <v/>
          </cell>
          <cell r="Z627" t="str">
            <v/>
          </cell>
          <cell r="AA627" t="str">
            <v>x</v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369</v>
          </cell>
          <cell r="B628">
            <v>1</v>
          </cell>
          <cell r="C628" t="str">
            <v>DC3CA62</v>
          </cell>
          <cell r="D628" t="str">
            <v>DC3CA62-DC</v>
          </cell>
          <cell r="E628">
            <v>362</v>
          </cell>
          <cell r="F628" t="str">
            <v>Quản lý khai thác và kiểm định cầu</v>
          </cell>
          <cell r="G628">
            <v>3</v>
          </cell>
          <cell r="H628">
            <v>45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75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>x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370</v>
          </cell>
          <cell r="B629">
            <v>1</v>
          </cell>
          <cell r="C629" t="str">
            <v>DC3CA60</v>
          </cell>
          <cell r="D629" t="str">
            <v>DC3CA60-DC</v>
          </cell>
          <cell r="E629">
            <v>563</v>
          </cell>
          <cell r="F629" t="str">
            <v>Tin học ứng dụng</v>
          </cell>
          <cell r="G629">
            <v>2</v>
          </cell>
          <cell r="H629">
            <v>15</v>
          </cell>
          <cell r="I629">
            <v>30</v>
          </cell>
          <cell r="J629" t="str">
            <v/>
          </cell>
          <cell r="K629" t="str">
            <v/>
          </cell>
          <cell r="L629" t="str">
            <v>TH</v>
          </cell>
          <cell r="M629" t="str">
            <v/>
          </cell>
          <cell r="N629" t="str">
            <v>Tin học công trình</v>
          </cell>
          <cell r="O629" t="str">
            <v>CÔNG TRÌNH</v>
          </cell>
          <cell r="P629" t="str">
            <v>CTUD</v>
          </cell>
          <cell r="Q629" t="str">
            <v>KCT</v>
          </cell>
          <cell r="R629" t="str">
            <v>KCT-CTUD</v>
          </cell>
          <cell r="U629" t="str">
            <v>o</v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370</v>
          </cell>
          <cell r="B630">
            <v>4</v>
          </cell>
          <cell r="C630" t="str">
            <v>CC3CA60</v>
          </cell>
          <cell r="D630" t="str">
            <v>CC3CA60-CC</v>
          </cell>
          <cell r="E630">
            <v>563</v>
          </cell>
          <cell r="F630" t="str">
            <v>Tin học ứng dụng</v>
          </cell>
          <cell r="G630">
            <v>2</v>
          </cell>
          <cell r="H630">
            <v>15</v>
          </cell>
          <cell r="I630">
            <v>30</v>
          </cell>
          <cell r="J630" t="str">
            <v/>
          </cell>
          <cell r="K630" t="str">
            <v/>
          </cell>
          <cell r="L630" t="str">
            <v>TH</v>
          </cell>
          <cell r="M630" t="str">
            <v/>
          </cell>
          <cell r="N630" t="str">
            <v>Tin học công trình</v>
          </cell>
          <cell r="O630" t="str">
            <v>CÔNG TRÌNH</v>
          </cell>
          <cell r="P630" t="str">
            <v>CTUD</v>
          </cell>
          <cell r="Q630" t="str">
            <v>KCT</v>
          </cell>
          <cell r="R630" t="str">
            <v>KCT-CTUD</v>
          </cell>
          <cell r="U630" t="str">
            <v>o</v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371</v>
          </cell>
          <cell r="B631">
            <v>1</v>
          </cell>
          <cell r="C631" t="str">
            <v>DC3CA53</v>
          </cell>
          <cell r="D631" t="str">
            <v>DC3CA53-DC</v>
          </cell>
          <cell r="E631">
            <v>350</v>
          </cell>
          <cell r="F631" t="str">
            <v>Tổ chức thi công công trình xây dựng</v>
          </cell>
          <cell r="G631">
            <v>3</v>
          </cell>
          <cell r="H631">
            <v>45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>x</v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372</v>
          </cell>
          <cell r="B632">
            <v>1</v>
          </cell>
          <cell r="C632" t="str">
            <v>DC2KX42</v>
          </cell>
          <cell r="D632" t="str">
            <v>DC2KX42-DC</v>
          </cell>
          <cell r="E632">
            <v>163</v>
          </cell>
          <cell r="F632" t="str">
            <v>Thiết kế cầu</v>
          </cell>
          <cell r="G632">
            <v>2</v>
          </cell>
          <cell r="H632">
            <v>30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60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>o</v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>o</v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372</v>
          </cell>
          <cell r="B633">
            <v>4</v>
          </cell>
          <cell r="C633" t="str">
            <v>CC2KX42</v>
          </cell>
          <cell r="D633" t="str">
            <v>CC2KX42-CC</v>
          </cell>
          <cell r="E633">
            <v>163</v>
          </cell>
          <cell r="F633" t="str">
            <v>Thiết kế cầu</v>
          </cell>
          <cell r="G633">
            <v>2</v>
          </cell>
          <cell r="H633">
            <v>30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60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>o</v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>o</v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373</v>
          </cell>
          <cell r="B634">
            <v>2</v>
          </cell>
          <cell r="C634" t="str">
            <v>DL3CA41</v>
          </cell>
          <cell r="D634" t="str">
            <v>DL3CA41-DL</v>
          </cell>
          <cell r="E634">
            <v>279</v>
          </cell>
          <cell r="F634" t="str">
            <v>Thiết kế cầu</v>
          </cell>
          <cell r="G634">
            <v>2</v>
          </cell>
          <cell r="H634">
            <v>30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374</v>
          </cell>
          <cell r="B635">
            <v>3</v>
          </cell>
          <cell r="C635" t="str">
            <v>DT3CA41</v>
          </cell>
          <cell r="D635" t="str">
            <v>DT3CA41-DV</v>
          </cell>
          <cell r="E635">
            <v>282</v>
          </cell>
          <cell r="F635" t="str">
            <v>Thiết kế cầu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>x</v>
          </cell>
          <cell r="AS635" t="str">
            <v>x</v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374</v>
          </cell>
          <cell r="B636">
            <v>4</v>
          </cell>
          <cell r="C636" t="str">
            <v>CC3CA41</v>
          </cell>
          <cell r="D636" t="str">
            <v>CC3CA41-CC</v>
          </cell>
          <cell r="E636">
            <v>282</v>
          </cell>
          <cell r="F636" t="str">
            <v>Thiết kế cầu</v>
          </cell>
          <cell r="G636">
            <v>3</v>
          </cell>
          <cell r="H636">
            <v>45</v>
          </cell>
          <cell r="I636" t="str">
            <v/>
          </cell>
          <cell r="J636" t="str">
            <v/>
          </cell>
          <cell r="K636" t="str">
            <v/>
          </cell>
          <cell r="L636" t="str">
            <v>Viết</v>
          </cell>
          <cell r="M636">
            <v>90</v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>x</v>
          </cell>
          <cell r="AS636" t="str">
            <v>x</v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375</v>
          </cell>
          <cell r="B637">
            <v>5</v>
          </cell>
          <cell r="C637" t="str">
            <v>CL3CA41</v>
          </cell>
          <cell r="D637" t="str">
            <v>CL3CA41-CL</v>
          </cell>
          <cell r="E637">
            <v>283</v>
          </cell>
          <cell r="F637" t="str">
            <v>Thiết kế cầu</v>
          </cell>
          <cell r="G637">
            <v>2</v>
          </cell>
          <cell r="H637">
            <v>30</v>
          </cell>
          <cell r="I637" t="str">
            <v/>
          </cell>
          <cell r="J637" t="str">
            <v/>
          </cell>
          <cell r="K637" t="str">
            <v/>
          </cell>
          <cell r="L637" t="str">
            <v>Viết</v>
          </cell>
          <cell r="M637">
            <v>90</v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376</v>
          </cell>
          <cell r="B638">
            <v>1</v>
          </cell>
          <cell r="C638" t="str">
            <v>DC3KD43</v>
          </cell>
          <cell r="D638" t="str">
            <v>DC3KD43-DC</v>
          </cell>
          <cell r="E638">
            <v>950</v>
          </cell>
          <cell r="F638" t="str">
            <v xml:space="preserve">Thiết kế cầu </v>
          </cell>
          <cell r="G638">
            <v>3</v>
          </cell>
          <cell r="H638">
            <v>45</v>
          </cell>
          <cell r="I638" t="str">
            <v/>
          </cell>
          <cell r="J638" t="str">
            <v/>
          </cell>
          <cell r="K638" t="str">
            <v/>
          </cell>
          <cell r="L638" t="str">
            <v>Viết</v>
          </cell>
          <cell r="M638">
            <v>90</v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376</v>
          </cell>
          <cell r="B639">
            <v>4</v>
          </cell>
          <cell r="C639" t="str">
            <v>CC3KD43</v>
          </cell>
          <cell r="D639" t="str">
            <v>CC3KD43-CC</v>
          </cell>
          <cell r="E639">
            <v>950</v>
          </cell>
          <cell r="F639" t="str">
            <v xml:space="preserve">Thiết kế cầu </v>
          </cell>
          <cell r="G639">
            <v>3</v>
          </cell>
          <cell r="H639">
            <v>45</v>
          </cell>
          <cell r="I639" t="str">
            <v/>
          </cell>
          <cell r="J639" t="str">
            <v/>
          </cell>
          <cell r="K639" t="str">
            <v/>
          </cell>
          <cell r="L639" t="str">
            <v>Viết</v>
          </cell>
          <cell r="M639">
            <v>90</v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377</v>
          </cell>
          <cell r="B640">
            <v>1</v>
          </cell>
          <cell r="C640" t="str">
            <v>DC3CA41</v>
          </cell>
          <cell r="D640" t="str">
            <v>DC3CA41-DC</v>
          </cell>
          <cell r="E640">
            <v>277</v>
          </cell>
          <cell r="F640" t="str">
            <v>Thiết kế cầu 1</v>
          </cell>
          <cell r="G640">
            <v>4</v>
          </cell>
          <cell r="H640">
            <v>60</v>
          </cell>
          <cell r="I640" t="str">
            <v/>
          </cell>
          <cell r="J640" t="str">
            <v/>
          </cell>
          <cell r="K640" t="str">
            <v/>
          </cell>
          <cell r="L640" t="str">
            <v>Viết</v>
          </cell>
          <cell r="M640">
            <v>90</v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>x</v>
          </cell>
          <cell r="V640" t="str">
            <v/>
          </cell>
          <cell r="W640" t="str">
            <v>x</v>
          </cell>
          <cell r="X640" t="str">
            <v>x</v>
          </cell>
          <cell r="Y640" t="str">
            <v/>
          </cell>
          <cell r="Z640" t="str">
            <v/>
          </cell>
          <cell r="AA640" t="str">
            <v>x</v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378</v>
          </cell>
          <cell r="B641">
            <v>1</v>
          </cell>
          <cell r="C641" t="str">
            <v>DC3CA42</v>
          </cell>
          <cell r="D641" t="str">
            <v>DC3CA42-DC</v>
          </cell>
          <cell r="E641">
            <v>278</v>
          </cell>
          <cell r="F641" t="str">
            <v>Thiết kế cầu 2</v>
          </cell>
          <cell r="G641">
            <v>3</v>
          </cell>
          <cell r="H641">
            <v>45</v>
          </cell>
          <cell r="I641" t="str">
            <v/>
          </cell>
          <cell r="J641" t="str">
            <v/>
          </cell>
          <cell r="K641" t="str">
            <v/>
          </cell>
          <cell r="L641" t="str">
            <v>Viết</v>
          </cell>
          <cell r="M641">
            <v>90</v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379</v>
          </cell>
          <cell r="B642">
            <v>1</v>
          </cell>
          <cell r="C642" t="str">
            <v>DC4KD37</v>
          </cell>
          <cell r="D642" t="str">
            <v>DC4KD37-DC</v>
          </cell>
          <cell r="E642">
            <v>966</v>
          </cell>
          <cell r="F642" t="str">
            <v>Thực tập nghề nghiệp kiểm định và khai thác cầu</v>
          </cell>
          <cell r="G642">
            <v>3</v>
          </cell>
          <cell r="H642" t="str">
            <v/>
          </cell>
          <cell r="I642" t="str">
            <v/>
          </cell>
          <cell r="J642">
            <v>135</v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380</v>
          </cell>
          <cell r="B643">
            <v>1</v>
          </cell>
          <cell r="C643" t="str">
            <v>DC4CA23</v>
          </cell>
          <cell r="D643" t="str">
            <v>DC4CA23-DC</v>
          </cell>
          <cell r="E643">
            <v>682</v>
          </cell>
          <cell r="F643" t="str">
            <v>Thực tập nghề nghiệp xây dựng cầu</v>
          </cell>
          <cell r="G643">
            <v>3</v>
          </cell>
          <cell r="H643" t="str">
            <v/>
          </cell>
          <cell r="I643" t="str">
            <v/>
          </cell>
          <cell r="J643">
            <v>135</v>
          </cell>
          <cell r="K643" t="str">
            <v/>
          </cell>
          <cell r="L643" t="str">
            <v>TH</v>
          </cell>
          <cell r="M643" t="str">
            <v/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>x</v>
          </cell>
          <cell r="V643" t="str">
            <v/>
          </cell>
          <cell r="W643" t="str">
            <v>x</v>
          </cell>
          <cell r="X643" t="str">
            <v>x</v>
          </cell>
          <cell r="Y643" t="str">
            <v/>
          </cell>
          <cell r="Z643" t="str">
            <v/>
          </cell>
          <cell r="AA643" t="str">
            <v>x</v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381</v>
          </cell>
          <cell r="B644">
            <v>1</v>
          </cell>
          <cell r="C644" t="str">
            <v>DC4CA70</v>
          </cell>
          <cell r="D644" t="str">
            <v>DC4CA70-DC</v>
          </cell>
          <cell r="E644">
            <v>693</v>
          </cell>
          <cell r="F644" t="str">
            <v>Thực tập tốt nghiệp</v>
          </cell>
          <cell r="G644">
            <v>4</v>
          </cell>
          <cell r="H644" t="str">
            <v/>
          </cell>
          <cell r="I644" t="str">
            <v/>
          </cell>
          <cell r="J644">
            <v>180</v>
          </cell>
          <cell r="K644" t="str">
            <v/>
          </cell>
          <cell r="L644" t="str">
            <v>VĐ</v>
          </cell>
          <cell r="M644" t="str">
            <v/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>x</v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382</v>
          </cell>
          <cell r="B645">
            <v>1</v>
          </cell>
          <cell r="C645" t="str">
            <v>DC4KD34</v>
          </cell>
          <cell r="D645" t="str">
            <v>DC4KD34-DC</v>
          </cell>
          <cell r="E645">
            <v>963</v>
          </cell>
          <cell r="F645" t="str">
            <v>Thực tập Thí nghiệm kiểm định cầu</v>
          </cell>
          <cell r="G645">
            <v>2</v>
          </cell>
          <cell r="H645" t="str">
            <v/>
          </cell>
          <cell r="I645" t="str">
            <v/>
          </cell>
          <cell r="J645">
            <v>90</v>
          </cell>
          <cell r="K645" t="str">
            <v/>
          </cell>
          <cell r="L645" t="str">
            <v>TH</v>
          </cell>
          <cell r="M645" t="str">
            <v/>
          </cell>
          <cell r="N645" t="str">
            <v>Cầu</v>
          </cell>
          <cell r="O645" t="str">
            <v>CÔNG TRÌNH</v>
          </cell>
          <cell r="P645" t="str">
            <v>CTCA</v>
          </cell>
          <cell r="Q645" t="str">
            <v>KCT</v>
          </cell>
          <cell r="R645" t="str">
            <v>KCT-CTCA</v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382</v>
          </cell>
          <cell r="B646">
            <v>4</v>
          </cell>
          <cell r="C646" t="str">
            <v>CC4KD34</v>
          </cell>
          <cell r="D646" t="str">
            <v>CC4KD34-CC</v>
          </cell>
          <cell r="E646">
            <v>963</v>
          </cell>
          <cell r="F646" t="str">
            <v>Thực tập Thí nghiệm kiểm định cầu</v>
          </cell>
          <cell r="G646">
            <v>2</v>
          </cell>
          <cell r="H646" t="str">
            <v/>
          </cell>
          <cell r="I646" t="str">
            <v/>
          </cell>
          <cell r="J646">
            <v>90</v>
          </cell>
          <cell r="K646" t="str">
            <v/>
          </cell>
          <cell r="L646" t="str">
            <v>TH</v>
          </cell>
          <cell r="M646" t="str">
            <v/>
          </cell>
          <cell r="N646" t="str">
            <v>Cầu</v>
          </cell>
          <cell r="O646" t="str">
            <v>CÔNG TRÌNH</v>
          </cell>
          <cell r="P646" t="str">
            <v>CTCA</v>
          </cell>
          <cell r="Q646" t="str">
            <v>KCT</v>
          </cell>
          <cell r="R646" t="str">
            <v>KCT-CTCA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383</v>
          </cell>
          <cell r="B647">
            <v>1</v>
          </cell>
          <cell r="C647" t="str">
            <v>DC4CA22</v>
          </cell>
          <cell r="D647" t="str">
            <v>DC4CA22-DC</v>
          </cell>
          <cell r="E647">
            <v>642</v>
          </cell>
          <cell r="F647" t="str">
            <v>Thực tập Thí nghiệm và kiểm định cầu</v>
          </cell>
          <cell r="G647">
            <v>2</v>
          </cell>
          <cell r="H647" t="str">
            <v/>
          </cell>
          <cell r="I647" t="str">
            <v/>
          </cell>
          <cell r="J647">
            <v>90</v>
          </cell>
          <cell r="K647" t="str">
            <v/>
          </cell>
          <cell r="L647" t="str">
            <v>TH</v>
          </cell>
          <cell r="M647" t="str">
            <v/>
          </cell>
          <cell r="N647" t="str">
            <v>Cầu</v>
          </cell>
          <cell r="O647" t="str">
            <v>CÔNG TRÌNH</v>
          </cell>
          <cell r="P647" t="str">
            <v>CTCA</v>
          </cell>
          <cell r="Q647" t="str">
            <v>KCT</v>
          </cell>
          <cell r="R647" t="str">
            <v>KCT-CTCA</v>
          </cell>
          <cell r="U647" t="str">
            <v>x</v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384</v>
          </cell>
          <cell r="B648">
            <v>2</v>
          </cell>
          <cell r="C648" t="str">
            <v>DL4CD24</v>
          </cell>
          <cell r="D648" t="str">
            <v>DL4CD24-DL</v>
          </cell>
          <cell r="E648">
            <v>797</v>
          </cell>
          <cell r="F648" t="str">
            <v>Thực tập Thí nghiệm và kiểm định cầu</v>
          </cell>
          <cell r="G648">
            <v>1</v>
          </cell>
          <cell r="H648" t="str">
            <v/>
          </cell>
          <cell r="I648">
            <v>30</v>
          </cell>
          <cell r="J648" t="str">
            <v/>
          </cell>
          <cell r="K648" t="str">
            <v/>
          </cell>
          <cell r="L648" t="str">
            <v>TH</v>
          </cell>
          <cell r="M648" t="str">
            <v/>
          </cell>
          <cell r="N648" t="str">
            <v>Cầu</v>
          </cell>
          <cell r="O648" t="str">
            <v>CÔNG TRÌNH</v>
          </cell>
          <cell r="P648" t="str">
            <v>CTCA</v>
          </cell>
          <cell r="Q648" t="str">
            <v>KCT</v>
          </cell>
          <cell r="R648" t="str">
            <v>KCT-CTCA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385</v>
          </cell>
          <cell r="B649">
            <v>1</v>
          </cell>
          <cell r="C649" t="str">
            <v>DC2KX52</v>
          </cell>
          <cell r="D649" t="str">
            <v>DC2KX52-DC</v>
          </cell>
          <cell r="E649">
            <v>164</v>
          </cell>
          <cell r="F649" t="str">
            <v>Xây dựng cầu</v>
          </cell>
          <cell r="G649">
            <v>3</v>
          </cell>
          <cell r="H649">
            <v>45</v>
          </cell>
          <cell r="I649" t="str">
            <v/>
          </cell>
          <cell r="J649" t="str">
            <v/>
          </cell>
          <cell r="K649" t="str">
            <v/>
          </cell>
          <cell r="L649" t="str">
            <v>Viết</v>
          </cell>
          <cell r="M649">
            <v>75</v>
          </cell>
          <cell r="N649" t="str">
            <v>Cầu</v>
          </cell>
          <cell r="O649" t="str">
            <v>CÔNG TRÌNH</v>
          </cell>
          <cell r="P649" t="str">
            <v>CTCA</v>
          </cell>
          <cell r="Q649" t="str">
            <v>KCT</v>
          </cell>
          <cell r="R649" t="str">
            <v>KCT-CTCA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>o</v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>o</v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385</v>
          </cell>
          <cell r="B650">
            <v>4</v>
          </cell>
          <cell r="C650" t="str">
            <v>CC2KX52</v>
          </cell>
          <cell r="D650" t="str">
            <v>CC2KX52-CC</v>
          </cell>
          <cell r="E650">
            <v>164</v>
          </cell>
          <cell r="F650" t="str">
            <v>Xây dựng cầu</v>
          </cell>
          <cell r="G650">
            <v>3</v>
          </cell>
          <cell r="H650">
            <v>45</v>
          </cell>
          <cell r="I650" t="str">
            <v/>
          </cell>
          <cell r="J650" t="str">
            <v/>
          </cell>
          <cell r="K650" t="str">
            <v/>
          </cell>
          <cell r="L650" t="str">
            <v>Viết</v>
          </cell>
          <cell r="M650">
            <v>75</v>
          </cell>
          <cell r="N650" t="str">
            <v>Cầu</v>
          </cell>
          <cell r="O650" t="str">
            <v>CÔNG TRÌNH</v>
          </cell>
          <cell r="P650" t="str">
            <v>CTCA</v>
          </cell>
          <cell r="Q650" t="str">
            <v>KCT</v>
          </cell>
          <cell r="R650" t="str">
            <v>KCT-CTCA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386</v>
          </cell>
          <cell r="B651">
            <v>1</v>
          </cell>
          <cell r="C651" t="str">
            <v>DC3CC48</v>
          </cell>
          <cell r="D651" t="str">
            <v>DC3CC48-DC</v>
          </cell>
          <cell r="E651">
            <v>577</v>
          </cell>
          <cell r="F651" t="str">
            <v>Công trình bảo vệ bờ và chắn sóng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>Viết</v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>o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386</v>
          </cell>
          <cell r="B652">
            <v>2</v>
          </cell>
          <cell r="C652" t="str">
            <v>DC3CC48</v>
          </cell>
          <cell r="D652" t="str">
            <v>DC3CC48-DL</v>
          </cell>
          <cell r="E652">
            <v>577</v>
          </cell>
          <cell r="F652" t="str">
            <v>Công trình bảo vệ bờ và chắn sóng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>o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387</v>
          </cell>
          <cell r="B653">
            <v>1</v>
          </cell>
          <cell r="C653" t="str">
            <v>DC3CC42</v>
          </cell>
          <cell r="D653" t="str">
            <v>DC3CC42-DC</v>
          </cell>
          <cell r="E653">
            <v>311</v>
          </cell>
          <cell r="F653" t="str">
            <v>Công trình bến cảng</v>
          </cell>
          <cell r="G653">
            <v>4</v>
          </cell>
          <cell r="H653">
            <v>60</v>
          </cell>
          <cell r="I653" t="str">
            <v/>
          </cell>
          <cell r="J653" t="str">
            <v/>
          </cell>
          <cell r="K653" t="str">
            <v/>
          </cell>
          <cell r="L653" t="str">
            <v>Viết</v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388</v>
          </cell>
          <cell r="B654">
            <v>2</v>
          </cell>
          <cell r="C654" t="str">
            <v>DL3CC42</v>
          </cell>
          <cell r="D654" t="str">
            <v>DL3CC42-DL</v>
          </cell>
          <cell r="E654">
            <v>312</v>
          </cell>
          <cell r="F654" t="str">
            <v>Công trình bến cảng</v>
          </cell>
          <cell r="G654">
            <v>2</v>
          </cell>
          <cell r="H654">
            <v>30</v>
          </cell>
          <cell r="I654" t="str">
            <v/>
          </cell>
          <cell r="J654" t="str">
            <v/>
          </cell>
          <cell r="K654" t="str">
            <v/>
          </cell>
          <cell r="L654" t="str">
            <v>Viết</v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388</v>
          </cell>
          <cell r="B655">
            <v>4</v>
          </cell>
          <cell r="C655" t="str">
            <v>CC3CC42</v>
          </cell>
          <cell r="D655" t="str">
            <v>CC3CC42-CC</v>
          </cell>
          <cell r="E655">
            <v>312</v>
          </cell>
          <cell r="F655" t="str">
            <v>Công trình bến cảng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>Viết</v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>x</v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389</v>
          </cell>
          <cell r="B656">
            <v>1</v>
          </cell>
          <cell r="C656" t="str">
            <v>DC2KX47</v>
          </cell>
          <cell r="D656" t="str">
            <v>DC2KX47-DC</v>
          </cell>
          <cell r="E656">
            <v>239</v>
          </cell>
          <cell r="F656" t="str">
            <v>Công trình cảng - đường thủy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>o</v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>o</v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389</v>
          </cell>
          <cell r="B657">
            <v>2</v>
          </cell>
          <cell r="C657" t="str">
            <v>DC2KX47</v>
          </cell>
          <cell r="D657" t="str">
            <v>DC2KX47-DL</v>
          </cell>
          <cell r="E657">
            <v>239</v>
          </cell>
          <cell r="F657" t="str">
            <v>Công trình cảng - đường thủy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>o</v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>o</v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389</v>
          </cell>
          <cell r="B658">
            <v>4</v>
          </cell>
          <cell r="C658" t="str">
            <v>CC2KX47</v>
          </cell>
          <cell r="D658" t="str">
            <v>CC2KX47-CC</v>
          </cell>
          <cell r="E658">
            <v>239</v>
          </cell>
          <cell r="F658" t="str">
            <v>Công trình cảng - đường thủy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>o</v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>o</v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390</v>
          </cell>
          <cell r="B659">
            <v>1</v>
          </cell>
          <cell r="C659" t="str">
            <v>DC3CC44</v>
          </cell>
          <cell r="D659" t="str">
            <v>DC3CC44-DC</v>
          </cell>
          <cell r="E659">
            <v>315</v>
          </cell>
          <cell r="F659" t="str">
            <v xml:space="preserve">Công trình đường thủy </v>
          </cell>
          <cell r="G659">
            <v>3</v>
          </cell>
          <cell r="H659">
            <v>45</v>
          </cell>
          <cell r="I659" t="str">
            <v/>
          </cell>
          <cell r="J659" t="str">
            <v/>
          </cell>
          <cell r="K659" t="str">
            <v/>
          </cell>
          <cell r="L659" t="str">
            <v>Viết</v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390</v>
          </cell>
          <cell r="B660">
            <v>4</v>
          </cell>
          <cell r="C660" t="str">
            <v>CC3CC44</v>
          </cell>
          <cell r="D660" t="str">
            <v>CC3CC44-CC</v>
          </cell>
          <cell r="E660">
            <v>315</v>
          </cell>
          <cell r="F660" t="str">
            <v xml:space="preserve">Công trình đường thủy </v>
          </cell>
          <cell r="G660">
            <v>3</v>
          </cell>
          <cell r="H660">
            <v>45</v>
          </cell>
          <cell r="I660" t="str">
            <v/>
          </cell>
          <cell r="J660" t="str">
            <v/>
          </cell>
          <cell r="K660" t="str">
            <v/>
          </cell>
          <cell r="L660" t="str">
            <v>Viết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>x</v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391</v>
          </cell>
          <cell r="B661">
            <v>2</v>
          </cell>
          <cell r="C661" t="str">
            <v>DL3CC44</v>
          </cell>
          <cell r="D661" t="str">
            <v>DL3CC44-DL</v>
          </cell>
          <cell r="E661">
            <v>316</v>
          </cell>
          <cell r="F661" t="str">
            <v xml:space="preserve">Công trình đường thủy </v>
          </cell>
          <cell r="G661">
            <v>2</v>
          </cell>
          <cell r="H661">
            <v>30</v>
          </cell>
          <cell r="I661" t="str">
            <v/>
          </cell>
          <cell r="J661" t="str">
            <v/>
          </cell>
          <cell r="K661" t="str">
            <v/>
          </cell>
          <cell r="L661" t="str">
            <v>Viết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392</v>
          </cell>
          <cell r="B662">
            <v>1</v>
          </cell>
          <cell r="C662" t="str">
            <v>DC3CC46</v>
          </cell>
          <cell r="D662" t="str">
            <v>DC3CC46-DC</v>
          </cell>
          <cell r="E662">
            <v>318</v>
          </cell>
          <cell r="F662" t="str">
            <v>Công trình thủy công trong nhà máy đóng tàu</v>
          </cell>
          <cell r="G662">
            <v>2</v>
          </cell>
          <cell r="H662">
            <v>30</v>
          </cell>
          <cell r="I662" t="str">
            <v/>
          </cell>
          <cell r="J662" t="str">
            <v/>
          </cell>
          <cell r="K662" t="str">
            <v/>
          </cell>
          <cell r="L662" t="str">
            <v>Viết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>x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392</v>
          </cell>
          <cell r="B663">
            <v>4</v>
          </cell>
          <cell r="C663" t="str">
            <v>CC3CC46</v>
          </cell>
          <cell r="D663" t="str">
            <v>CC3CC46-CC</v>
          </cell>
          <cell r="E663">
            <v>318</v>
          </cell>
          <cell r="F663" t="str">
            <v>Công trình thủy công trong nhà máy đóng tàu</v>
          </cell>
          <cell r="G663">
            <v>2</v>
          </cell>
          <cell r="H663">
            <v>30</v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393</v>
          </cell>
          <cell r="B664">
            <v>1</v>
          </cell>
          <cell r="C664" t="str">
            <v>DC3CC47</v>
          </cell>
          <cell r="D664" t="str">
            <v>DC3CC47-DC</v>
          </cell>
          <cell r="E664">
            <v>307</v>
          </cell>
          <cell r="F664" t="str">
            <v>Công trình thủy lợi</v>
          </cell>
          <cell r="G664">
            <v>2</v>
          </cell>
          <cell r="H664">
            <v>30</v>
          </cell>
          <cell r="I664" t="str">
            <v/>
          </cell>
          <cell r="J664" t="str">
            <v/>
          </cell>
          <cell r="K664" t="str">
            <v/>
          </cell>
          <cell r="L664" t="str">
            <v>Viết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393</v>
          </cell>
          <cell r="B665">
            <v>4</v>
          </cell>
          <cell r="C665" t="str">
            <v>CC3CC47</v>
          </cell>
          <cell r="D665" t="str">
            <v>CC3CC47-CC</v>
          </cell>
          <cell r="E665">
            <v>307</v>
          </cell>
          <cell r="F665" t="str">
            <v>Công trình thủy lợi</v>
          </cell>
          <cell r="G665">
            <v>2</v>
          </cell>
          <cell r="H665">
            <v>30</v>
          </cell>
          <cell r="I665" t="str">
            <v/>
          </cell>
          <cell r="J665" t="str">
            <v/>
          </cell>
          <cell r="K665" t="str">
            <v/>
          </cell>
          <cell r="L665" t="str">
            <v>Viết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394</v>
          </cell>
          <cell r="B666">
            <v>1</v>
          </cell>
          <cell r="C666" t="str">
            <v>DC3CC43</v>
          </cell>
          <cell r="D666" t="str">
            <v>DC3CC43-DC</v>
          </cell>
          <cell r="E666">
            <v>313</v>
          </cell>
          <cell r="F666" t="str">
            <v>Đồ án Công trình bến cảng</v>
          </cell>
          <cell r="G666">
            <v>2</v>
          </cell>
          <cell r="H666" t="str">
            <v/>
          </cell>
          <cell r="I666" t="str">
            <v/>
          </cell>
          <cell r="J666">
            <v>90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394</v>
          </cell>
          <cell r="B667">
            <v>2</v>
          </cell>
          <cell r="C667" t="str">
            <v>DC3CC43</v>
          </cell>
          <cell r="D667" t="str">
            <v>DC3CC43-DL</v>
          </cell>
          <cell r="E667">
            <v>313</v>
          </cell>
          <cell r="F667" t="str">
            <v>Đồ án Công trình bến cảng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395</v>
          </cell>
          <cell r="B668">
            <v>4</v>
          </cell>
          <cell r="C668" t="str">
            <v>CC3CC43</v>
          </cell>
          <cell r="D668" t="str">
            <v>CC3CC43-CC</v>
          </cell>
          <cell r="E668">
            <v>314</v>
          </cell>
          <cell r="F668" t="str">
            <v>Đồ án Công trình bến cảng</v>
          </cell>
          <cell r="G668">
            <v>1</v>
          </cell>
          <cell r="H668" t="str">
            <v/>
          </cell>
          <cell r="I668" t="str">
            <v/>
          </cell>
          <cell r="J668">
            <v>45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>x</v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396</v>
          </cell>
          <cell r="B669">
            <v>1</v>
          </cell>
          <cell r="C669" t="str">
            <v>DC3CC50</v>
          </cell>
          <cell r="D669" t="str">
            <v>DC3CC50-DC</v>
          </cell>
          <cell r="E669">
            <v>749</v>
          </cell>
          <cell r="F669" t="str">
            <v>Đồ án Công trình thủy công trong nhà máy đóng tàu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>x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396</v>
          </cell>
          <cell r="B670">
            <v>4</v>
          </cell>
          <cell r="C670" t="str">
            <v>CC3CC50</v>
          </cell>
          <cell r="D670" t="str">
            <v>CC3CC50-CC</v>
          </cell>
          <cell r="E670">
            <v>749</v>
          </cell>
          <cell r="F670" t="str">
            <v>Đồ án Công trình thủy công trong nhà máy đóng tàu</v>
          </cell>
          <cell r="G670">
            <v>1</v>
          </cell>
          <cell r="H670" t="str">
            <v/>
          </cell>
          <cell r="I670" t="str">
            <v/>
          </cell>
          <cell r="J670">
            <v>45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>x</v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397</v>
          </cell>
          <cell r="B671">
            <v>1</v>
          </cell>
          <cell r="C671" t="str">
            <v>DC3CC49</v>
          </cell>
          <cell r="D671" t="str">
            <v>DC3CC49-DC</v>
          </cell>
          <cell r="E671">
            <v>748</v>
          </cell>
          <cell r="F671" t="str">
            <v>Đồ án Quy hoạch cảng</v>
          </cell>
          <cell r="G671">
            <v>1</v>
          </cell>
          <cell r="H671" t="str">
            <v/>
          </cell>
          <cell r="I671" t="str">
            <v/>
          </cell>
          <cell r="J671">
            <v>45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>x</v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397</v>
          </cell>
          <cell r="B672">
            <v>4</v>
          </cell>
          <cell r="C672" t="str">
            <v>CC3CC49</v>
          </cell>
          <cell r="D672" t="str">
            <v>CC3CC49-CC</v>
          </cell>
          <cell r="E672">
            <v>748</v>
          </cell>
          <cell r="F672" t="str">
            <v>Đồ án Quy hoạch cảng</v>
          </cell>
          <cell r="G672">
            <v>1</v>
          </cell>
          <cell r="H672" t="str">
            <v/>
          </cell>
          <cell r="I672" t="str">
            <v/>
          </cell>
          <cell r="J672">
            <v>45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>x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398</v>
          </cell>
          <cell r="B673">
            <v>1</v>
          </cell>
          <cell r="C673" t="str">
            <v>DC3CC54</v>
          </cell>
          <cell r="D673" t="str">
            <v>DC3CC54-DC</v>
          </cell>
          <cell r="E673">
            <v>325</v>
          </cell>
          <cell r="F673" t="str">
            <v>Đồ án Tổ chức thi công và thi công công trình xây dựng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398</v>
          </cell>
          <cell r="B674">
            <v>2</v>
          </cell>
          <cell r="C674" t="str">
            <v>DC3CC54</v>
          </cell>
          <cell r="D674" t="str">
            <v>DC3CC54-DL</v>
          </cell>
          <cell r="E674">
            <v>325</v>
          </cell>
          <cell r="F674" t="str">
            <v>Đồ án Tổ chức thi công và thi công công trình xây dựng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399</v>
          </cell>
          <cell r="B675">
            <v>4</v>
          </cell>
          <cell r="C675" t="str">
            <v>CC3CC54</v>
          </cell>
          <cell r="D675" t="str">
            <v>CC3CC54-CC</v>
          </cell>
          <cell r="E675">
            <v>805</v>
          </cell>
          <cell r="F675" t="str">
            <v>Đồ án Tổ chức thi công và thi công công trình xây dựng</v>
          </cell>
          <cell r="G675">
            <v>1</v>
          </cell>
          <cell r="H675" t="str">
            <v/>
          </cell>
          <cell r="I675" t="str">
            <v/>
          </cell>
          <cell r="J675">
            <v>45</v>
          </cell>
          <cell r="K675" t="str">
            <v/>
          </cell>
          <cell r="L675" t="str">
            <v>VĐ</v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>x</v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400</v>
          </cell>
          <cell r="B676">
            <v>1</v>
          </cell>
          <cell r="C676" t="str">
            <v>DC4CC80</v>
          </cell>
          <cell r="D676" t="str">
            <v>DC4CC80-DC</v>
          </cell>
          <cell r="E676">
            <v>714</v>
          </cell>
          <cell r="F676" t="str">
            <v>Đồ án tốt nghiệp</v>
          </cell>
          <cell r="G676">
            <v>8</v>
          </cell>
          <cell r="H676" t="str">
            <v/>
          </cell>
          <cell r="I676" t="str">
            <v/>
          </cell>
          <cell r="J676">
            <v>480</v>
          </cell>
          <cell r="K676" t="str">
            <v/>
          </cell>
          <cell r="L676" t="str">
            <v>VĐ</v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x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400</v>
          </cell>
          <cell r="B677">
            <v>2</v>
          </cell>
          <cell r="C677" t="str">
            <v>DC4CC80</v>
          </cell>
          <cell r="D677" t="str">
            <v>DC4CC80-DL</v>
          </cell>
          <cell r="E677">
            <v>714</v>
          </cell>
          <cell r="F677" t="str">
            <v>Đồ án tốt nghiệp</v>
          </cell>
          <cell r="G677">
            <v>8</v>
          </cell>
          <cell r="H677" t="str">
            <v/>
          </cell>
          <cell r="I677" t="str">
            <v/>
          </cell>
          <cell r="J677">
            <v>480</v>
          </cell>
          <cell r="K677" t="str">
            <v/>
          </cell>
          <cell r="L677" t="str">
            <v>VĐ</v>
          </cell>
          <cell r="M677" t="str">
            <v/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401</v>
          </cell>
          <cell r="B678">
            <v>4</v>
          </cell>
          <cell r="C678" t="str">
            <v>CC4CC80</v>
          </cell>
          <cell r="D678" t="str">
            <v>CC4CC80-CC</v>
          </cell>
          <cell r="E678">
            <v>717</v>
          </cell>
          <cell r="F678" t="str">
            <v>Đồ án tốt nghiệp</v>
          </cell>
          <cell r="G678">
            <v>4</v>
          </cell>
          <cell r="H678" t="str">
            <v/>
          </cell>
          <cell r="I678" t="str">
            <v/>
          </cell>
          <cell r="J678">
            <v>240</v>
          </cell>
          <cell r="K678" t="str">
            <v/>
          </cell>
          <cell r="L678" t="str">
            <v>VĐ</v>
          </cell>
          <cell r="M678" t="str">
            <v/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402</v>
          </cell>
          <cell r="B679">
            <v>1</v>
          </cell>
          <cell r="C679" t="str">
            <v>DC3CC45</v>
          </cell>
          <cell r="D679" t="str">
            <v>DC3CC45-DC</v>
          </cell>
          <cell r="E679">
            <v>317</v>
          </cell>
          <cell r="F679" t="str">
            <v>Đồ án Thiết kế công trình đường thủy</v>
          </cell>
          <cell r="G679">
            <v>2</v>
          </cell>
          <cell r="H679" t="str">
            <v/>
          </cell>
          <cell r="I679" t="str">
            <v/>
          </cell>
          <cell r="J679">
            <v>90</v>
          </cell>
          <cell r="K679" t="str">
            <v/>
          </cell>
          <cell r="L679" t="str">
            <v>VĐ</v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>x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402</v>
          </cell>
          <cell r="B680">
            <v>2</v>
          </cell>
          <cell r="C680" t="str">
            <v>DC3CC45</v>
          </cell>
          <cell r="D680" t="str">
            <v>DC3CC45-DL</v>
          </cell>
          <cell r="E680">
            <v>317</v>
          </cell>
          <cell r="F680" t="str">
            <v>Đồ án Thiết kế công trình đường thủy</v>
          </cell>
          <cell r="G680">
            <v>2</v>
          </cell>
          <cell r="H680" t="str">
            <v/>
          </cell>
          <cell r="I680" t="str">
            <v/>
          </cell>
          <cell r="J680">
            <v>90</v>
          </cell>
          <cell r="K680" t="str">
            <v/>
          </cell>
          <cell r="L680" t="str">
            <v>VĐ</v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403</v>
          </cell>
          <cell r="B681">
            <v>1</v>
          </cell>
          <cell r="C681" t="str">
            <v>DC3CC32</v>
          </cell>
          <cell r="D681" t="str">
            <v>DC3CC32-DC</v>
          </cell>
          <cell r="E681">
            <v>576</v>
          </cell>
          <cell r="F681" t="str">
            <v>Độ tin cậy của công trình bến cảng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>Viết</v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o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403</v>
          </cell>
          <cell r="B682">
            <v>2</v>
          </cell>
          <cell r="C682" t="str">
            <v>DC3CC32</v>
          </cell>
          <cell r="D682" t="str">
            <v>DC3CC32-DL</v>
          </cell>
          <cell r="E682">
            <v>576</v>
          </cell>
          <cell r="F682" t="str">
            <v>Độ tin cậy của công trình bến cảng</v>
          </cell>
          <cell r="G682">
            <v>2</v>
          </cell>
          <cell r="H682">
            <v>30</v>
          </cell>
          <cell r="I682" t="str">
            <v/>
          </cell>
          <cell r="J682" t="str">
            <v/>
          </cell>
          <cell r="K682" t="str">
            <v/>
          </cell>
          <cell r="L682" t="str">
            <v>Viết</v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o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404</v>
          </cell>
          <cell r="B683">
            <v>1</v>
          </cell>
          <cell r="C683" t="str">
            <v>DC3CC31</v>
          </cell>
          <cell r="D683" t="str">
            <v>DC3CC31-DC</v>
          </cell>
          <cell r="E683">
            <v>308</v>
          </cell>
          <cell r="F683" t="str">
            <v>Động lực học sông biển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>Viết</v>
          </cell>
          <cell r="M683">
            <v>60</v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>x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404</v>
          </cell>
          <cell r="B684">
            <v>4</v>
          </cell>
          <cell r="C684" t="str">
            <v>CC3CC31</v>
          </cell>
          <cell r="D684" t="str">
            <v>CC3CC31-CC</v>
          </cell>
          <cell r="E684">
            <v>308</v>
          </cell>
          <cell r="F684" t="str">
            <v>Động lực học sông biển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>Viết</v>
          </cell>
          <cell r="M684">
            <v>60</v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405</v>
          </cell>
          <cell r="B685">
            <v>2</v>
          </cell>
          <cell r="C685" t="str">
            <v>DL3CC51</v>
          </cell>
          <cell r="D685" t="str">
            <v>DL3CC51-DL</v>
          </cell>
          <cell r="E685">
            <v>322</v>
          </cell>
          <cell r="F685" t="str">
            <v>Kỹ thuật thi công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406</v>
          </cell>
          <cell r="B686">
            <v>1</v>
          </cell>
          <cell r="C686" t="str">
            <v>DC3CC51</v>
          </cell>
          <cell r="D686" t="str">
            <v>DC3CC51-DC</v>
          </cell>
          <cell r="E686">
            <v>319</v>
          </cell>
          <cell r="F686" t="str">
            <v>Kỹ thuật thi công 1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>Viết</v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406</v>
          </cell>
          <cell r="B687">
            <v>4</v>
          </cell>
          <cell r="C687" t="str">
            <v>CC3CC51</v>
          </cell>
          <cell r="D687" t="str">
            <v>CC3CC51-CC</v>
          </cell>
          <cell r="E687">
            <v>319</v>
          </cell>
          <cell r="F687" t="str">
            <v>Kỹ thuật thi công 1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407</v>
          </cell>
          <cell r="B688">
            <v>1</v>
          </cell>
          <cell r="C688" t="str">
            <v>DC3CC52</v>
          </cell>
          <cell r="D688" t="str">
            <v>DC3CC52-DC</v>
          </cell>
          <cell r="E688">
            <v>320</v>
          </cell>
          <cell r="F688" t="str">
            <v>Kỹ thuật thi công 2</v>
          </cell>
          <cell r="G688">
            <v>3</v>
          </cell>
          <cell r="H688">
            <v>45</v>
          </cell>
          <cell r="I688" t="str">
            <v/>
          </cell>
          <cell r="J688" t="str">
            <v/>
          </cell>
          <cell r="K688" t="str">
            <v/>
          </cell>
          <cell r="L688" t="str">
            <v>Viết</v>
          </cell>
          <cell r="M688" t="str">
            <v/>
          </cell>
          <cell r="N688" t="str">
            <v>Công trình thủy</v>
          </cell>
          <cell r="O688" t="str">
            <v>CÔNG TRÌNH</v>
          </cell>
          <cell r="P688" t="str">
            <v>CTCC</v>
          </cell>
          <cell r="Q688" t="str">
            <v>KCT</v>
          </cell>
          <cell r="R688" t="str">
            <v>KCT-CTCC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408</v>
          </cell>
          <cell r="B689">
            <v>4</v>
          </cell>
          <cell r="C689" t="str">
            <v>CC3CC52</v>
          </cell>
          <cell r="D689" t="str">
            <v>CC3CC52-CC</v>
          </cell>
          <cell r="E689">
            <v>321</v>
          </cell>
          <cell r="F689" t="str">
            <v>Kỹ thuật thi công 2</v>
          </cell>
          <cell r="G689">
            <v>2</v>
          </cell>
          <cell r="H689">
            <v>30</v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>Công trình thủy</v>
          </cell>
          <cell r="O689" t="str">
            <v>CÔNG TRÌNH</v>
          </cell>
          <cell r="P689" t="str">
            <v>CTCC</v>
          </cell>
          <cell r="Q689" t="str">
            <v>KCT</v>
          </cell>
          <cell r="R689" t="str">
            <v>KCT-CTCC</v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>x</v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409</v>
          </cell>
          <cell r="B690">
            <v>1</v>
          </cell>
          <cell r="C690" t="str">
            <v>DC3CC61</v>
          </cell>
          <cell r="D690" t="str">
            <v>DC3CC61-DC</v>
          </cell>
          <cell r="E690">
            <v>327</v>
          </cell>
          <cell r="F690" t="str">
            <v xml:space="preserve">Quản lý khai thác và kiểm định công trình </v>
          </cell>
          <cell r="G690">
            <v>2</v>
          </cell>
          <cell r="H690">
            <v>30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Viết</v>
          </cell>
          <cell r="M690" t="str">
            <v/>
          </cell>
          <cell r="N690" t="str">
            <v>Công trình thủy</v>
          </cell>
          <cell r="O690" t="str">
            <v>CÔNG TRÌNH</v>
          </cell>
          <cell r="P690" t="str">
            <v>CTCC</v>
          </cell>
          <cell r="Q690" t="str">
            <v>KCT</v>
          </cell>
          <cell r="R690" t="str">
            <v>KCT-CTCC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>x</v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409</v>
          </cell>
          <cell r="B691">
            <v>4</v>
          </cell>
          <cell r="C691" t="str">
            <v>CC3CC61</v>
          </cell>
          <cell r="D691" t="str">
            <v>CC3CC61-CC</v>
          </cell>
          <cell r="E691">
            <v>327</v>
          </cell>
          <cell r="F691" t="str">
            <v xml:space="preserve">Quản lý khai thác và kiểm định công trình </v>
          </cell>
          <cell r="G691">
            <v>2</v>
          </cell>
          <cell r="H691">
            <v>30</v>
          </cell>
          <cell r="I691" t="str">
            <v/>
          </cell>
          <cell r="J691" t="str">
            <v/>
          </cell>
          <cell r="K691" t="str">
            <v/>
          </cell>
          <cell r="L691" t="str">
            <v>Viết</v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>x</v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410</v>
          </cell>
          <cell r="B692">
            <v>1</v>
          </cell>
          <cell r="C692" t="str">
            <v>DC3CC41</v>
          </cell>
          <cell r="D692" t="str">
            <v>DC3CC41-DC</v>
          </cell>
          <cell r="E692">
            <v>309</v>
          </cell>
          <cell r="F692" t="str">
            <v>Quy hoạch cảng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>Viết</v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>x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>x</v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410</v>
          </cell>
          <cell r="B693">
            <v>4</v>
          </cell>
          <cell r="C693" t="str">
            <v>CC3CC41</v>
          </cell>
          <cell r="D693" t="str">
            <v>CC3CC41-CC</v>
          </cell>
          <cell r="E693">
            <v>309</v>
          </cell>
          <cell r="F693" t="str">
            <v>Quy hoạch cảng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>x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411</v>
          </cell>
          <cell r="B694">
            <v>1</v>
          </cell>
          <cell r="C694" t="str">
            <v>DC3CC60</v>
          </cell>
          <cell r="D694" t="str">
            <v>DC3CC60-DC</v>
          </cell>
          <cell r="E694">
            <v>566</v>
          </cell>
          <cell r="F694" t="str">
            <v>Tin học ứng dụng</v>
          </cell>
          <cell r="G694">
            <v>2</v>
          </cell>
          <cell r="H694">
            <v>15</v>
          </cell>
          <cell r="I694">
            <v>30</v>
          </cell>
          <cell r="J694" t="str">
            <v/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Tin học công trình</v>
          </cell>
          <cell r="O694" t="str">
            <v>CÔNG TRÌNH</v>
          </cell>
          <cell r="P694" t="str">
            <v>CTUD</v>
          </cell>
          <cell r="Q694" t="str">
            <v>KCT</v>
          </cell>
          <cell r="R694" t="str">
            <v>KCT-CTUD</v>
          </cell>
          <cell r="U694" t="str">
            <v/>
          </cell>
          <cell r="V694" t="str">
            <v>x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411</v>
          </cell>
          <cell r="B695">
            <v>2</v>
          </cell>
          <cell r="C695" t="str">
            <v>DL3CC60</v>
          </cell>
          <cell r="D695" t="str">
            <v>DL3CC60-DL</v>
          </cell>
          <cell r="E695">
            <v>566</v>
          </cell>
          <cell r="F695" t="str">
            <v>Tin học ứng dụng</v>
          </cell>
          <cell r="G695">
            <v>2</v>
          </cell>
          <cell r="H695">
            <v>15</v>
          </cell>
          <cell r="I695">
            <v>30</v>
          </cell>
          <cell r="J695" t="str">
            <v/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Tin học công trình</v>
          </cell>
          <cell r="O695" t="str">
            <v>CÔNG TRÌNH</v>
          </cell>
          <cell r="P695" t="str">
            <v>CTUD</v>
          </cell>
          <cell r="Q695" t="str">
            <v>KCT</v>
          </cell>
          <cell r="R695" t="str">
            <v>KCT-CTUD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411</v>
          </cell>
          <cell r="B696">
            <v>4</v>
          </cell>
          <cell r="C696" t="str">
            <v>CC3CC60</v>
          </cell>
          <cell r="D696" t="str">
            <v>CC3CC60-CC</v>
          </cell>
          <cell r="E696">
            <v>566</v>
          </cell>
          <cell r="F696" t="str">
            <v>Tin học ứng dụng</v>
          </cell>
          <cell r="G696">
            <v>2</v>
          </cell>
          <cell r="H696">
            <v>15</v>
          </cell>
          <cell r="I696">
            <v>30</v>
          </cell>
          <cell r="J696" t="str">
            <v/>
          </cell>
          <cell r="K696" t="str">
            <v/>
          </cell>
          <cell r="L696" t="str">
            <v>TH</v>
          </cell>
          <cell r="M696" t="str">
            <v/>
          </cell>
          <cell r="N696" t="str">
            <v>Tin học công trình</v>
          </cell>
          <cell r="O696" t="str">
            <v>CÔNG TRÌNH</v>
          </cell>
          <cell r="P696" t="str">
            <v>CTUD</v>
          </cell>
          <cell r="Q696" t="str">
            <v>KCT</v>
          </cell>
          <cell r="R696" t="str">
            <v>KCT-CTUD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412</v>
          </cell>
          <cell r="B697">
            <v>1</v>
          </cell>
          <cell r="C697" t="str">
            <v>DC3CC53</v>
          </cell>
          <cell r="D697" t="str">
            <v>DC3CC53-DC</v>
          </cell>
          <cell r="E697">
            <v>323</v>
          </cell>
          <cell r="F697" t="str">
            <v>Tổ chức thi công công trình xây dựng</v>
          </cell>
          <cell r="G697">
            <v>3</v>
          </cell>
          <cell r="H697">
            <v>45</v>
          </cell>
          <cell r="I697" t="str">
            <v/>
          </cell>
          <cell r="J697" t="str">
            <v/>
          </cell>
          <cell r="K697" t="str">
            <v/>
          </cell>
          <cell r="L697" t="str">
            <v>Viết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413</v>
          </cell>
          <cell r="B698">
            <v>2</v>
          </cell>
          <cell r="C698" t="str">
            <v>DL3CC53</v>
          </cell>
          <cell r="D698" t="str">
            <v>DL3CC53-DL</v>
          </cell>
          <cell r="E698">
            <v>324</v>
          </cell>
          <cell r="F698" t="str">
            <v>Tổ chức thi công công trình xây dựng</v>
          </cell>
          <cell r="G698">
            <v>2</v>
          </cell>
          <cell r="H698">
            <v>30</v>
          </cell>
          <cell r="I698" t="str">
            <v/>
          </cell>
          <cell r="J698" t="str">
            <v/>
          </cell>
          <cell r="K698" t="str">
            <v/>
          </cell>
          <cell r="L698" t="str">
            <v>Viết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414</v>
          </cell>
          <cell r="B699">
            <v>4</v>
          </cell>
          <cell r="C699" t="str">
            <v>CC3CC53</v>
          </cell>
          <cell r="D699" t="str">
            <v>CC3CC53-CC</v>
          </cell>
          <cell r="E699">
            <v>326</v>
          </cell>
          <cell r="F699" t="str">
            <v>Tổ chức thi công công trình xây dựng</v>
          </cell>
          <cell r="G699">
            <v>2</v>
          </cell>
          <cell r="H699">
            <v>30</v>
          </cell>
          <cell r="I699" t="str">
            <v/>
          </cell>
          <cell r="J699" t="str">
            <v/>
          </cell>
          <cell r="K699" t="str">
            <v/>
          </cell>
          <cell r="L699" t="str">
            <v>Viết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415</v>
          </cell>
          <cell r="B700">
            <v>4</v>
          </cell>
          <cell r="C700" t="str">
            <v>CC4CC70</v>
          </cell>
          <cell r="D700" t="str">
            <v>CC4CC70-CC</v>
          </cell>
          <cell r="E700">
            <v>688</v>
          </cell>
          <cell r="F700" t="str">
            <v>Thực tập nghề nghiệp và Thực tập tốt nghiệp</v>
          </cell>
          <cell r="G700">
            <v>6</v>
          </cell>
          <cell r="H700" t="str">
            <v/>
          </cell>
          <cell r="I700" t="str">
            <v/>
          </cell>
          <cell r="J700">
            <v>270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416</v>
          </cell>
          <cell r="B701">
            <v>1</v>
          </cell>
          <cell r="C701" t="str">
            <v>DC4CC23</v>
          </cell>
          <cell r="D701" t="str">
            <v>DC4CC23-DC</v>
          </cell>
          <cell r="E701">
            <v>685</v>
          </cell>
          <cell r="F701" t="str">
            <v>Thực tập nghề nghiệp xây dựng công trình</v>
          </cell>
          <cell r="G701">
            <v>4</v>
          </cell>
          <cell r="H701" t="str">
            <v/>
          </cell>
          <cell r="I701" t="str">
            <v/>
          </cell>
          <cell r="J701">
            <v>180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417</v>
          </cell>
          <cell r="B702">
            <v>1</v>
          </cell>
          <cell r="C702" t="str">
            <v>DC4CC70</v>
          </cell>
          <cell r="D702" t="str">
            <v>DC4CC70-DC</v>
          </cell>
          <cell r="E702">
            <v>694</v>
          </cell>
          <cell r="F702" t="str">
            <v>Thực tập tốt nghiệp</v>
          </cell>
          <cell r="G702">
            <v>4</v>
          </cell>
          <cell r="H702" t="str">
            <v/>
          </cell>
          <cell r="I702" t="str">
            <v/>
          </cell>
          <cell r="J702">
            <v>180</v>
          </cell>
          <cell r="K702" t="str">
            <v/>
          </cell>
          <cell r="L702" t="str">
            <v>VĐ</v>
          </cell>
          <cell r="M702" t="str">
            <v/>
          </cell>
          <cell r="N702" t="str">
            <v>Công trình thủy</v>
          </cell>
          <cell r="O702" t="str">
            <v>CÔNG TRÌNH</v>
          </cell>
          <cell r="P702" t="str">
            <v>CTCC</v>
          </cell>
          <cell r="Q702" t="str">
            <v>KCT</v>
          </cell>
          <cell r="R702" t="str">
            <v>KCT-CTCC</v>
          </cell>
          <cell r="U702" t="str">
            <v/>
          </cell>
          <cell r="V702" t="str">
            <v>x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>x</v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/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417</v>
          </cell>
          <cell r="B703">
            <v>2</v>
          </cell>
          <cell r="C703" t="str">
            <v>DC4CC70</v>
          </cell>
          <cell r="D703" t="str">
            <v>DC4CC70-DL</v>
          </cell>
          <cell r="E703">
            <v>694</v>
          </cell>
          <cell r="F703" t="str">
            <v>Thực tập tốt nghiệp</v>
          </cell>
          <cell r="G703">
            <v>4</v>
          </cell>
          <cell r="H703" t="str">
            <v/>
          </cell>
          <cell r="I703" t="str">
            <v/>
          </cell>
          <cell r="J703">
            <v>180</v>
          </cell>
          <cell r="K703" t="str">
            <v/>
          </cell>
          <cell r="L703" t="str">
            <v>VĐ</v>
          </cell>
          <cell r="M703" t="str">
            <v/>
          </cell>
          <cell r="N703" t="str">
            <v>Công trình thủy</v>
          </cell>
          <cell r="O703" t="str">
            <v>CÔNG TRÌNH</v>
          </cell>
          <cell r="P703" t="str">
            <v>CTCC</v>
          </cell>
          <cell r="Q703" t="str">
            <v>KCT</v>
          </cell>
          <cell r="R703" t="str">
            <v>KCT-CTCC</v>
          </cell>
          <cell r="U703" t="str">
            <v/>
          </cell>
          <cell r="V703" t="str">
            <v>x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>x</v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/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417</v>
          </cell>
          <cell r="B704">
            <v>4</v>
          </cell>
          <cell r="C704" t="str">
            <v>CC4CC70</v>
          </cell>
          <cell r="D704" t="str">
            <v>CC4CC70-CC</v>
          </cell>
          <cell r="E704">
            <v>694</v>
          </cell>
          <cell r="F704" t="str">
            <v>Thực tập tốt nghiệp</v>
          </cell>
          <cell r="G704">
            <v>4</v>
          </cell>
          <cell r="H704" t="str">
            <v/>
          </cell>
          <cell r="I704" t="str">
            <v/>
          </cell>
          <cell r="J704">
            <v>180</v>
          </cell>
          <cell r="K704" t="str">
            <v/>
          </cell>
          <cell r="L704" t="str">
            <v>VĐ</v>
          </cell>
          <cell r="M704" t="str">
            <v/>
          </cell>
          <cell r="N704" t="str">
            <v>Công trình thủy</v>
          </cell>
          <cell r="O704" t="str">
            <v>CÔNG TRÌNH</v>
          </cell>
          <cell r="P704" t="str">
            <v>CTCC</v>
          </cell>
          <cell r="Q704" t="str">
            <v>KCT</v>
          </cell>
          <cell r="R704" t="str">
            <v>KCT-CTCC</v>
          </cell>
          <cell r="U704" t="str">
            <v/>
          </cell>
          <cell r="V704" t="str">
            <v>x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>x</v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418</v>
          </cell>
          <cell r="B705">
            <v>1</v>
          </cell>
          <cell r="C705" t="str">
            <v>DC4CC22</v>
          </cell>
          <cell r="D705" t="str">
            <v>DC4CC22-DC</v>
          </cell>
          <cell r="E705">
            <v>645</v>
          </cell>
          <cell r="F705" t="str">
            <v>Thực tập Thí nghiệm và kiểm định công trình cảng - đường thủy</v>
          </cell>
          <cell r="G705">
            <v>2</v>
          </cell>
          <cell r="H705" t="str">
            <v/>
          </cell>
          <cell r="I705" t="str">
            <v/>
          </cell>
          <cell r="J705">
            <v>90</v>
          </cell>
          <cell r="K705" t="str">
            <v/>
          </cell>
          <cell r="L705" t="str">
            <v>TH</v>
          </cell>
          <cell r="M705" t="str">
            <v/>
          </cell>
          <cell r="N705" t="str">
            <v>Công trình thủy</v>
          </cell>
          <cell r="O705" t="str">
            <v>CÔNG TRÌNH</v>
          </cell>
          <cell r="P705" t="str">
            <v>CTCC</v>
          </cell>
          <cell r="Q705" t="str">
            <v>KCT</v>
          </cell>
          <cell r="R705" t="str">
            <v>KCT-CTCC</v>
          </cell>
          <cell r="U705" t="str">
            <v/>
          </cell>
          <cell r="V705" t="str">
            <v>x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x</v>
          </cell>
          <cell r="AR705" t="str">
            <v/>
          </cell>
          <cell r="AS705" t="str">
            <v/>
          </cell>
          <cell r="AT705" t="str">
            <v/>
          </cell>
          <cell r="AU705" t="str">
            <v/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418</v>
          </cell>
          <cell r="B706">
            <v>2</v>
          </cell>
          <cell r="C706" t="str">
            <v>DL4CC22</v>
          </cell>
          <cell r="D706" t="str">
            <v>DL4CC22-DL</v>
          </cell>
          <cell r="E706">
            <v>645</v>
          </cell>
          <cell r="F706" t="str">
            <v>Thực tập Thí nghiệm và kiểm định công trình cảng - đường thủy</v>
          </cell>
          <cell r="G706">
            <v>2</v>
          </cell>
          <cell r="H706" t="str">
            <v/>
          </cell>
          <cell r="I706" t="str">
            <v/>
          </cell>
          <cell r="J706">
            <v>90</v>
          </cell>
          <cell r="K706" t="str">
            <v/>
          </cell>
          <cell r="L706" t="str">
            <v>TH</v>
          </cell>
          <cell r="M706" t="str">
            <v/>
          </cell>
          <cell r="N706" t="str">
            <v>Công trình thủy</v>
          </cell>
          <cell r="O706" t="str">
            <v>CÔNG TRÌNH</v>
          </cell>
          <cell r="P706" t="str">
            <v>CTCC</v>
          </cell>
          <cell r="Q706" t="str">
            <v>KCT</v>
          </cell>
          <cell r="R706" t="str">
            <v>KCT-CTCC</v>
          </cell>
          <cell r="U706" t="str">
            <v/>
          </cell>
          <cell r="V706" t="str">
            <v>x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x</v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418</v>
          </cell>
          <cell r="B707">
            <v>4</v>
          </cell>
          <cell r="C707" t="str">
            <v>CC4CC22</v>
          </cell>
          <cell r="D707" t="str">
            <v>CC4CC22-CC</v>
          </cell>
          <cell r="E707">
            <v>645</v>
          </cell>
          <cell r="F707" t="str">
            <v>Thực tập Thí nghiệm và kiểm định công trình cảng - đường thủy</v>
          </cell>
          <cell r="G707">
            <v>2</v>
          </cell>
          <cell r="H707" t="str">
            <v/>
          </cell>
          <cell r="I707" t="str">
            <v/>
          </cell>
          <cell r="J707">
            <v>90</v>
          </cell>
          <cell r="K707" t="str">
            <v/>
          </cell>
          <cell r="L707" t="str">
            <v>TH</v>
          </cell>
          <cell r="M707" t="str">
            <v/>
          </cell>
          <cell r="N707" t="str">
            <v>Công trình thủy</v>
          </cell>
          <cell r="O707" t="str">
            <v>CÔNG TRÌNH</v>
          </cell>
          <cell r="P707" t="str">
            <v>CTCC</v>
          </cell>
          <cell r="Q707" t="str">
            <v>KCT</v>
          </cell>
          <cell r="R707" t="str">
            <v>KCT-CTCC</v>
          </cell>
          <cell r="U707" t="str">
            <v/>
          </cell>
          <cell r="V707" t="str">
            <v>x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x</v>
          </cell>
          <cell r="AR707" t="str">
            <v/>
          </cell>
          <cell r="AS707" t="str">
            <v/>
          </cell>
          <cell r="AT707" t="str">
            <v/>
          </cell>
          <cell r="AU707" t="str">
            <v/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419</v>
          </cell>
          <cell r="B708">
            <v>1</v>
          </cell>
          <cell r="C708" t="str">
            <v>DC3MX91</v>
          </cell>
          <cell r="D708" t="str">
            <v>DC3MX91-DC</v>
          </cell>
          <cell r="E708">
            <v>588</v>
          </cell>
          <cell r="F708" t="str">
            <v>Cầu đường đại cương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60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>o</v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  <cell r="AT708" t="str">
            <v/>
          </cell>
          <cell r="AU708" t="str">
            <v/>
          </cell>
          <cell r="AV708" t="str">
            <v/>
          </cell>
          <cell r="AW708" t="str">
            <v/>
          </cell>
          <cell r="AX708" t="str">
            <v>o</v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419</v>
          </cell>
          <cell r="B709">
            <v>4</v>
          </cell>
          <cell r="C709" t="str">
            <v>CC3MX91</v>
          </cell>
          <cell r="D709" t="str">
            <v>CC3MX91-CC</v>
          </cell>
          <cell r="E709">
            <v>588</v>
          </cell>
          <cell r="F709" t="str">
            <v>Cầu đường đại cương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60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>o</v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  <cell r="AT709" t="str">
            <v/>
          </cell>
          <cell r="AU709" t="str">
            <v/>
          </cell>
          <cell r="AV709" t="str">
            <v/>
          </cell>
          <cell r="AW709" t="str">
            <v/>
          </cell>
          <cell r="AX709" t="str">
            <v>o</v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420</v>
          </cell>
          <cell r="B710">
            <v>1</v>
          </cell>
          <cell r="C710" t="str">
            <v>DC3DB74</v>
          </cell>
          <cell r="D710" t="str">
            <v>DC3DB74-DC</v>
          </cell>
          <cell r="E710">
            <v>345</v>
          </cell>
          <cell r="F710" t="str">
            <v>Công trình đường bộ</v>
          </cell>
          <cell r="G710">
            <v>4</v>
          </cell>
          <cell r="H710">
            <v>60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>x</v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  <cell r="AT710" t="str">
            <v/>
          </cell>
          <cell r="AU710" t="str">
            <v/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421</v>
          </cell>
          <cell r="B711">
            <v>1</v>
          </cell>
          <cell r="C711" t="str">
            <v>DC3CT92</v>
          </cell>
          <cell r="D711" t="str">
            <v>DC3CT92-DC</v>
          </cell>
          <cell r="E711">
            <v>561</v>
          </cell>
          <cell r="F711" t="str">
            <v>Dự toán công trình</v>
          </cell>
          <cell r="G711">
            <v>2</v>
          </cell>
          <cell r="H711">
            <v>30</v>
          </cell>
          <cell r="I711" t="str">
            <v/>
          </cell>
          <cell r="J711" t="str">
            <v/>
          </cell>
          <cell r="K711" t="str">
            <v/>
          </cell>
          <cell r="L711" t="str">
            <v>Viết</v>
          </cell>
          <cell r="M711">
            <v>90</v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>o</v>
          </cell>
          <cell r="V711" t="str">
            <v>o</v>
          </cell>
          <cell r="W711" t="str">
            <v>o</v>
          </cell>
          <cell r="X711" t="str">
            <v>o</v>
          </cell>
          <cell r="Y711" t="str">
            <v>o</v>
          </cell>
          <cell r="Z711" t="str">
            <v>o</v>
          </cell>
          <cell r="AA711" t="str">
            <v>o</v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>o</v>
          </cell>
          <cell r="AR711" t="str">
            <v>x</v>
          </cell>
          <cell r="AS711" t="str">
            <v>x</v>
          </cell>
          <cell r="AT711" t="str">
            <v/>
          </cell>
          <cell r="AU711" t="str">
            <v>o</v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421</v>
          </cell>
          <cell r="B712">
            <v>2</v>
          </cell>
          <cell r="C712" t="str">
            <v>DC3CT92</v>
          </cell>
          <cell r="D712" t="str">
            <v>DC3CT92-DL</v>
          </cell>
          <cell r="E712">
            <v>561</v>
          </cell>
          <cell r="F712" t="str">
            <v>Dự toán công trình</v>
          </cell>
          <cell r="G712">
            <v>2</v>
          </cell>
          <cell r="H712">
            <v>30</v>
          </cell>
          <cell r="I712" t="str">
            <v/>
          </cell>
          <cell r="J712" t="str">
            <v/>
          </cell>
          <cell r="K712" t="str">
            <v/>
          </cell>
          <cell r="L712" t="str">
            <v>Viết</v>
          </cell>
          <cell r="M712">
            <v>90</v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>o</v>
          </cell>
          <cell r="V712" t="str">
            <v>o</v>
          </cell>
          <cell r="W712" t="str">
            <v>o</v>
          </cell>
          <cell r="X712" t="str">
            <v>o</v>
          </cell>
          <cell r="Y712" t="str">
            <v>o</v>
          </cell>
          <cell r="Z712" t="str">
            <v>o</v>
          </cell>
          <cell r="AA712" t="str">
            <v>o</v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>o</v>
          </cell>
          <cell r="AR712" t="str">
            <v>x</v>
          </cell>
          <cell r="AS712" t="str">
            <v>x</v>
          </cell>
          <cell r="AT712" t="str">
            <v/>
          </cell>
          <cell r="AU712" t="str">
            <v>o</v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421</v>
          </cell>
          <cell r="B713">
            <v>3</v>
          </cell>
          <cell r="C713" t="str">
            <v>DC3CT92</v>
          </cell>
          <cell r="D713" t="str">
            <v>DC3CT92-DV</v>
          </cell>
          <cell r="E713">
            <v>561</v>
          </cell>
          <cell r="F713" t="str">
            <v>Dự toán công trình</v>
          </cell>
          <cell r="G713">
            <v>2</v>
          </cell>
          <cell r="H713">
            <v>30</v>
          </cell>
          <cell r="I713" t="str">
            <v/>
          </cell>
          <cell r="J713" t="str">
            <v/>
          </cell>
          <cell r="K713" t="str">
            <v/>
          </cell>
          <cell r="L713" t="str">
            <v>Viết</v>
          </cell>
          <cell r="M713">
            <v>90</v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>o</v>
          </cell>
          <cell r="V713" t="str">
            <v>o</v>
          </cell>
          <cell r="W713" t="str">
            <v>o</v>
          </cell>
          <cell r="X713" t="str">
            <v>o</v>
          </cell>
          <cell r="Y713" t="str">
            <v>o</v>
          </cell>
          <cell r="Z713" t="str">
            <v>o</v>
          </cell>
          <cell r="AA713" t="str">
            <v>o</v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>o</v>
          </cell>
          <cell r="AR713" t="str">
            <v>x</v>
          </cell>
          <cell r="AS713" t="str">
            <v>x</v>
          </cell>
          <cell r="AT713" t="str">
            <v/>
          </cell>
          <cell r="AU713" t="str">
            <v>o</v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421</v>
          </cell>
          <cell r="B714">
            <v>4</v>
          </cell>
          <cell r="C714" t="str">
            <v>CC3CT92</v>
          </cell>
          <cell r="D714" t="str">
            <v>CC3CT92-CC</v>
          </cell>
          <cell r="E714">
            <v>561</v>
          </cell>
          <cell r="F714" t="str">
            <v>Dự toán công trình</v>
          </cell>
          <cell r="G714">
            <v>2</v>
          </cell>
          <cell r="H714">
            <v>30</v>
          </cell>
          <cell r="I714" t="str">
            <v/>
          </cell>
          <cell r="J714" t="str">
            <v/>
          </cell>
          <cell r="K714" t="str">
            <v/>
          </cell>
          <cell r="L714" t="str">
            <v>Viết</v>
          </cell>
          <cell r="M714">
            <v>90</v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>o</v>
          </cell>
          <cell r="V714" t="str">
            <v>o</v>
          </cell>
          <cell r="W714" t="str">
            <v>o</v>
          </cell>
          <cell r="X714" t="str">
            <v>o</v>
          </cell>
          <cell r="Y714" t="str">
            <v>o</v>
          </cell>
          <cell r="Z714" t="str">
            <v>o</v>
          </cell>
          <cell r="AA714" t="str">
            <v>o</v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>o</v>
          </cell>
          <cell r="AR714" t="str">
            <v>x</v>
          </cell>
          <cell r="AS714" t="str">
            <v>x</v>
          </cell>
          <cell r="AT714" t="str">
            <v/>
          </cell>
          <cell r="AU714" t="str">
            <v>o</v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421</v>
          </cell>
          <cell r="B715">
            <v>5</v>
          </cell>
          <cell r="C715" t="str">
            <v>CC3CT92</v>
          </cell>
          <cell r="D715" t="str">
            <v>CC3CT92-CL</v>
          </cell>
          <cell r="E715">
            <v>561</v>
          </cell>
          <cell r="F715" t="str">
            <v>Dự toán công trình</v>
          </cell>
          <cell r="G715">
            <v>2</v>
          </cell>
          <cell r="H715">
            <v>30</v>
          </cell>
          <cell r="I715" t="str">
            <v/>
          </cell>
          <cell r="J715" t="str">
            <v/>
          </cell>
          <cell r="K715" t="str">
            <v/>
          </cell>
          <cell r="L715" t="str">
            <v>Viết</v>
          </cell>
          <cell r="M715">
            <v>90</v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o</v>
          </cell>
          <cell r="Y715" t="str">
            <v>o</v>
          </cell>
          <cell r="Z715" t="str">
            <v>o</v>
          </cell>
          <cell r="AA715" t="str">
            <v>o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>o</v>
          </cell>
          <cell r="AR715" t="str">
            <v>x</v>
          </cell>
          <cell r="AS715" t="str">
            <v>x</v>
          </cell>
          <cell r="AT715" t="str">
            <v/>
          </cell>
          <cell r="AU715" t="str">
            <v>o</v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422</v>
          </cell>
          <cell r="B716">
            <v>4</v>
          </cell>
          <cell r="C716" t="str">
            <v>CC3CT92a</v>
          </cell>
          <cell r="D716" t="str">
            <v>CC3CT92a-CC</v>
          </cell>
          <cell r="E716">
            <v>561</v>
          </cell>
          <cell r="F716" t="str">
            <v>Dự toán công trình (XD DD&amp;CN)</v>
          </cell>
          <cell r="G716">
            <v>2</v>
          </cell>
          <cell r="H716">
            <v>30</v>
          </cell>
          <cell r="I716" t="str">
            <v/>
          </cell>
          <cell r="J716" t="str">
            <v/>
          </cell>
          <cell r="K716" t="str">
            <v/>
          </cell>
          <cell r="L716" t="str">
            <v>Viết</v>
          </cell>
          <cell r="M716">
            <v>90</v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>o</v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>o</v>
          </cell>
          <cell r="AR716" t="str">
            <v>x</v>
          </cell>
          <cell r="AS716" t="str">
            <v>x</v>
          </cell>
          <cell r="AT716" t="str">
            <v/>
          </cell>
          <cell r="AU716" t="str">
            <v>o</v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423</v>
          </cell>
          <cell r="B717">
            <v>1</v>
          </cell>
          <cell r="C717" t="str">
            <v>DC3KD55</v>
          </cell>
          <cell r="D717" t="str">
            <v>DC3KD55-DC</v>
          </cell>
          <cell r="E717">
            <v>956</v>
          </cell>
          <cell r="F717" t="str">
            <v>Đồ án kiểm định và khai thác cầu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424</v>
          </cell>
          <cell r="B718">
            <v>1</v>
          </cell>
          <cell r="C718" t="str">
            <v>DC3DB54</v>
          </cell>
          <cell r="D718" t="str">
            <v>DC3DB54-DC</v>
          </cell>
          <cell r="E718">
            <v>353</v>
          </cell>
          <cell r="F718" t="str">
            <v>Đồ án Tổ chức thi công và thi công công trình xây dựng</v>
          </cell>
          <cell r="G718">
            <v>2</v>
          </cell>
          <cell r="H718" t="str">
            <v/>
          </cell>
          <cell r="I718" t="str">
            <v/>
          </cell>
          <cell r="J718">
            <v>90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>x</v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425</v>
          </cell>
          <cell r="B719">
            <v>1</v>
          </cell>
          <cell r="C719" t="str">
            <v>DC4DB80</v>
          </cell>
          <cell r="D719" t="str">
            <v>DC4DB80-DC</v>
          </cell>
          <cell r="E719">
            <v>711</v>
          </cell>
          <cell r="F719" t="str">
            <v>Đồ án tốt nghiệp</v>
          </cell>
          <cell r="G719">
            <v>8</v>
          </cell>
          <cell r="H719" t="str">
            <v/>
          </cell>
          <cell r="I719" t="str">
            <v/>
          </cell>
          <cell r="J719">
            <v>480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>x</v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426</v>
          </cell>
          <cell r="B720">
            <v>1</v>
          </cell>
          <cell r="C720" t="str">
            <v>DC3DB43</v>
          </cell>
          <cell r="D720" t="str">
            <v>DC3DB43-DC</v>
          </cell>
          <cell r="E720">
            <v>273</v>
          </cell>
          <cell r="F720" t="str">
            <v>Đồ án Thiết kế đường</v>
          </cell>
          <cell r="G720">
            <v>3</v>
          </cell>
          <cell r="H720" t="str">
            <v/>
          </cell>
          <cell r="I720" t="str">
            <v/>
          </cell>
          <cell r="J720">
            <v>135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>x</v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427</v>
          </cell>
          <cell r="B721">
            <v>1</v>
          </cell>
          <cell r="C721" t="str">
            <v>DC3DB44</v>
          </cell>
          <cell r="D721" t="str">
            <v>DC3DB44-DC</v>
          </cell>
          <cell r="E721">
            <v>274</v>
          </cell>
          <cell r="F721" t="str">
            <v>Đồ án Thiết kế đường</v>
          </cell>
          <cell r="G721">
            <v>2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>x</v>
          </cell>
          <cell r="X721" t="str">
            <v/>
          </cell>
          <cell r="Y721" t="str">
            <v/>
          </cell>
          <cell r="Z721" t="str">
            <v/>
          </cell>
          <cell r="AA721" t="str">
            <v>x</v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427</v>
          </cell>
          <cell r="B722">
            <v>2</v>
          </cell>
          <cell r="C722" t="str">
            <v>DC3DB44</v>
          </cell>
          <cell r="D722" t="str">
            <v>DC3DB44-DL</v>
          </cell>
          <cell r="E722">
            <v>274</v>
          </cell>
          <cell r="F722" t="str">
            <v>Đồ án Thiết kế đường</v>
          </cell>
          <cell r="G722">
            <v>2</v>
          </cell>
          <cell r="H722" t="str">
            <v/>
          </cell>
          <cell r="I722" t="str">
            <v/>
          </cell>
          <cell r="J722">
            <v>90</v>
          </cell>
          <cell r="K722" t="str">
            <v/>
          </cell>
          <cell r="L722" t="str">
            <v>VĐ</v>
          </cell>
          <cell r="M722" t="str">
            <v/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/>
          </cell>
          <cell r="V722" t="str">
            <v/>
          </cell>
          <cell r="W722" t="str">
            <v>x</v>
          </cell>
          <cell r="X722" t="str">
            <v/>
          </cell>
          <cell r="Y722" t="str">
            <v/>
          </cell>
          <cell r="Z722" t="str">
            <v/>
          </cell>
          <cell r="AA722" t="str">
            <v>x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427</v>
          </cell>
          <cell r="B723">
            <v>3</v>
          </cell>
          <cell r="C723" t="str">
            <v>DC3DB44</v>
          </cell>
          <cell r="D723" t="str">
            <v>DC3DB44-DV</v>
          </cell>
          <cell r="E723">
            <v>274</v>
          </cell>
          <cell r="F723" t="str">
            <v>Đồ án Thiết kế đường</v>
          </cell>
          <cell r="G723">
            <v>2</v>
          </cell>
          <cell r="H723" t="str">
            <v/>
          </cell>
          <cell r="I723" t="str">
            <v/>
          </cell>
          <cell r="J723">
            <v>90</v>
          </cell>
          <cell r="K723" t="str">
            <v/>
          </cell>
          <cell r="L723" t="str">
            <v>VĐ</v>
          </cell>
          <cell r="M723" t="str">
            <v/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/>
          </cell>
          <cell r="V723" t="str">
            <v/>
          </cell>
          <cell r="W723" t="str">
            <v>x</v>
          </cell>
          <cell r="X723" t="str">
            <v/>
          </cell>
          <cell r="Y723" t="str">
            <v/>
          </cell>
          <cell r="Z723" t="str">
            <v/>
          </cell>
          <cell r="AA723" t="str">
            <v>x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428</v>
          </cell>
          <cell r="B724">
            <v>4</v>
          </cell>
          <cell r="C724" t="str">
            <v>CC3DB44</v>
          </cell>
          <cell r="D724" t="str">
            <v>CC3DB44-CC</v>
          </cell>
          <cell r="E724">
            <v>802</v>
          </cell>
          <cell r="F724" t="str">
            <v>Đồ án Thiết kế đường</v>
          </cell>
          <cell r="G724">
            <v>1</v>
          </cell>
          <cell r="H724" t="str">
            <v/>
          </cell>
          <cell r="I724" t="str">
            <v/>
          </cell>
          <cell r="J724">
            <v>45</v>
          </cell>
          <cell r="K724" t="str">
            <v/>
          </cell>
          <cell r="L724" t="str">
            <v>VĐ</v>
          </cell>
          <cell r="M724" t="str">
            <v/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x</v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428</v>
          </cell>
          <cell r="B725">
            <v>5</v>
          </cell>
          <cell r="C725" t="str">
            <v>CC3DB44</v>
          </cell>
          <cell r="D725" t="str">
            <v>CC3DB44-CL</v>
          </cell>
          <cell r="E725">
            <v>802</v>
          </cell>
          <cell r="F725" t="str">
            <v>Đồ án Thiết kế đường</v>
          </cell>
          <cell r="G725">
            <v>1</v>
          </cell>
          <cell r="H725" t="str">
            <v/>
          </cell>
          <cell r="I725" t="str">
            <v/>
          </cell>
          <cell r="J725">
            <v>45</v>
          </cell>
          <cell r="K725" t="str">
            <v/>
          </cell>
          <cell r="L725" t="str">
            <v>VĐ</v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x</v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429</v>
          </cell>
          <cell r="B726">
            <v>1</v>
          </cell>
          <cell r="C726" t="str">
            <v>DC3KD42</v>
          </cell>
          <cell r="D726" t="str">
            <v>DC3KD42-DC</v>
          </cell>
          <cell r="E726">
            <v>949</v>
          </cell>
          <cell r="F726" t="str">
            <v>Đồ án thiết kế đường</v>
          </cell>
          <cell r="G726">
            <v>1</v>
          </cell>
          <cell r="H726" t="str">
            <v/>
          </cell>
          <cell r="I726" t="str">
            <v/>
          </cell>
          <cell r="J726">
            <v>90</v>
          </cell>
          <cell r="K726" t="str">
            <v/>
          </cell>
          <cell r="L726" t="str">
            <v>VĐ</v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429</v>
          </cell>
          <cell r="B727">
            <v>4</v>
          </cell>
          <cell r="C727" t="str">
            <v>CC3KD42</v>
          </cell>
          <cell r="D727" t="str">
            <v>CC3KD42-CC</v>
          </cell>
          <cell r="E727">
            <v>949</v>
          </cell>
          <cell r="F727" t="str">
            <v>Đồ án thiết kế đường</v>
          </cell>
          <cell r="G727">
            <v>1</v>
          </cell>
          <cell r="H727" t="str">
            <v/>
          </cell>
          <cell r="I727" t="str">
            <v/>
          </cell>
          <cell r="J727">
            <v>90</v>
          </cell>
          <cell r="K727" t="str">
            <v/>
          </cell>
          <cell r="L727" t="str">
            <v>VĐ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430</v>
          </cell>
          <cell r="B728">
            <v>1</v>
          </cell>
          <cell r="C728" t="str">
            <v>DC3DB72</v>
          </cell>
          <cell r="D728" t="str">
            <v>DC3DB72-DC</v>
          </cell>
          <cell r="E728">
            <v>570</v>
          </cell>
          <cell r="F728" t="str">
            <v>Giao thông đô thị và đường phố</v>
          </cell>
          <cell r="G728">
            <v>2</v>
          </cell>
          <cell r="H728">
            <v>30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60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>o</v>
          </cell>
          <cell r="V728" t="str">
            <v/>
          </cell>
          <cell r="W728" t="str">
            <v>o</v>
          </cell>
          <cell r="X728" t="str">
            <v>o</v>
          </cell>
          <cell r="Y728" t="str">
            <v>o</v>
          </cell>
          <cell r="Z728" t="str">
            <v/>
          </cell>
          <cell r="AA728" t="str">
            <v>o</v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430</v>
          </cell>
          <cell r="B729">
            <v>2</v>
          </cell>
          <cell r="C729" t="str">
            <v>DC3DB72</v>
          </cell>
          <cell r="D729" t="str">
            <v>DC3DB72-DL</v>
          </cell>
          <cell r="E729">
            <v>570</v>
          </cell>
          <cell r="F729" t="str">
            <v>Giao thông đô thị và đường phố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>o</v>
          </cell>
          <cell r="V729" t="str">
            <v/>
          </cell>
          <cell r="W729" t="str">
            <v>o</v>
          </cell>
          <cell r="X729" t="str">
            <v>o</v>
          </cell>
          <cell r="Y729" t="str">
            <v>o</v>
          </cell>
          <cell r="Z729" t="str">
            <v/>
          </cell>
          <cell r="AA729" t="str">
            <v>o</v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430</v>
          </cell>
          <cell r="B730">
            <v>4</v>
          </cell>
          <cell r="C730" t="str">
            <v>CC3DB72</v>
          </cell>
          <cell r="D730" t="str">
            <v>CC3DB72-CC</v>
          </cell>
          <cell r="E730">
            <v>570</v>
          </cell>
          <cell r="F730" t="str">
            <v>Giao thông đô thị và đường phố</v>
          </cell>
          <cell r="G730">
            <v>2</v>
          </cell>
          <cell r="H730">
            <v>30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Viết</v>
          </cell>
          <cell r="M730">
            <v>60</v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>o</v>
          </cell>
          <cell r="V730" t="str">
            <v/>
          </cell>
          <cell r="W730" t="str">
            <v>o</v>
          </cell>
          <cell r="X730" t="str">
            <v>o</v>
          </cell>
          <cell r="Y730" t="str">
            <v>o</v>
          </cell>
          <cell r="Z730" t="str">
            <v/>
          </cell>
          <cell r="AA730" t="str">
            <v>o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431</v>
          </cell>
          <cell r="B731">
            <v>1</v>
          </cell>
          <cell r="C731" t="str">
            <v>DC3KD54</v>
          </cell>
          <cell r="D731" t="str">
            <v>DC3KD54-DC</v>
          </cell>
          <cell r="E731">
            <v>955</v>
          </cell>
          <cell r="F731" t="str">
            <v>Hệ thống giao thông thông minh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432</v>
          </cell>
          <cell r="B732">
            <v>1</v>
          </cell>
          <cell r="C732" t="str">
            <v>DC3KD51</v>
          </cell>
          <cell r="D732" t="str">
            <v>DC3KD51-DC</v>
          </cell>
          <cell r="E732">
            <v>952</v>
          </cell>
          <cell r="F732" t="str">
            <v>Kiểm định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433</v>
          </cell>
          <cell r="B733">
            <v>4</v>
          </cell>
          <cell r="C733" t="str">
            <v>CC3KD51</v>
          </cell>
          <cell r="D733" t="str">
            <v>CC3KD51-CC</v>
          </cell>
          <cell r="E733">
            <v>969</v>
          </cell>
          <cell r="F733" t="str">
            <v>Kiểm định và khai thác đường</v>
          </cell>
          <cell r="G733">
            <v>3</v>
          </cell>
          <cell r="H733">
            <v>45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Viết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434</v>
          </cell>
          <cell r="B734">
            <v>3</v>
          </cell>
          <cell r="C734" t="str">
            <v>DT3DB53</v>
          </cell>
          <cell r="D734" t="str">
            <v>DT3DB53-DV</v>
          </cell>
          <cell r="E734">
            <v>859</v>
          </cell>
          <cell r="F734" t="str">
            <v>Kỹ thuật thi công đường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435</v>
          </cell>
          <cell r="B735">
            <v>5</v>
          </cell>
          <cell r="C735" t="str">
            <v>CL3DB51</v>
          </cell>
          <cell r="D735" t="str">
            <v>CL3DB51-CL</v>
          </cell>
          <cell r="E735">
            <v>333</v>
          </cell>
          <cell r="F735" t="str">
            <v>Kỹ thuật thi công đường ô tô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60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436</v>
          </cell>
          <cell r="B736">
            <v>1</v>
          </cell>
          <cell r="C736" t="str">
            <v>DC3DB52</v>
          </cell>
          <cell r="D736" t="str">
            <v>DC3DB52-DC</v>
          </cell>
          <cell r="E736">
            <v>329</v>
          </cell>
          <cell r="F736" t="str">
            <v>Kỹ thuật thi công mặt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VĐ</v>
          </cell>
          <cell r="M736" t="str">
            <v/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>x</v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>x</v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437</v>
          </cell>
          <cell r="B737">
            <v>4</v>
          </cell>
          <cell r="C737" t="str">
            <v>CC3DB52</v>
          </cell>
          <cell r="D737" t="str">
            <v>CC3DB52-CC</v>
          </cell>
          <cell r="E737">
            <v>332</v>
          </cell>
          <cell r="F737" t="str">
            <v>Kỹ thuật thi công mặt đường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VĐ</v>
          </cell>
          <cell r="M737" t="str">
            <v/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>x</v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438</v>
          </cell>
          <cell r="B738">
            <v>1</v>
          </cell>
          <cell r="C738" t="str">
            <v>DC3DB51</v>
          </cell>
          <cell r="D738" t="str">
            <v>DC3DB51-DC</v>
          </cell>
          <cell r="E738">
            <v>328</v>
          </cell>
          <cell r="F738" t="str">
            <v>Kỹ thuật thi công nền đường</v>
          </cell>
          <cell r="G738">
            <v>3</v>
          </cell>
          <cell r="H738">
            <v>45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VĐ</v>
          </cell>
          <cell r="M738" t="str">
            <v/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/>
          </cell>
          <cell r="V738" t="str">
            <v/>
          </cell>
          <cell r="W738" t="str">
            <v>x</v>
          </cell>
          <cell r="X738" t="str">
            <v/>
          </cell>
          <cell r="Y738" t="str">
            <v>x</v>
          </cell>
          <cell r="Z738" t="str">
            <v/>
          </cell>
          <cell r="AA738" t="str">
            <v>x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439</v>
          </cell>
          <cell r="B739">
            <v>4</v>
          </cell>
          <cell r="C739" t="str">
            <v>CC3DB51</v>
          </cell>
          <cell r="D739" t="str">
            <v>CC3DB51-CC</v>
          </cell>
          <cell r="E739">
            <v>331</v>
          </cell>
          <cell r="F739" t="str">
            <v>Kỹ thuật thi công nền đường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VĐ</v>
          </cell>
          <cell r="M739" t="str">
            <v/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>x</v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440</v>
          </cell>
          <cell r="B740">
            <v>2</v>
          </cell>
          <cell r="C740" t="str">
            <v>DL3DB53</v>
          </cell>
          <cell r="D740" t="str">
            <v>DL3DB53-DL</v>
          </cell>
          <cell r="E740">
            <v>330</v>
          </cell>
          <cell r="F740" t="str">
            <v>Kỹ thuật thi công và tổ chức thi công đường bộ</v>
          </cell>
          <cell r="G740">
            <v>3</v>
          </cell>
          <cell r="H740">
            <v>45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90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441</v>
          </cell>
          <cell r="B741">
            <v>1</v>
          </cell>
          <cell r="C741" t="str">
            <v>DC3DB61</v>
          </cell>
          <cell r="D741" t="str">
            <v>DC3DB61-DC</v>
          </cell>
          <cell r="E741">
            <v>359</v>
          </cell>
          <cell r="F741" t="str">
            <v>Quản lý khai thác và kiểm định đường</v>
          </cell>
          <cell r="G741">
            <v>2</v>
          </cell>
          <cell r="H741">
            <v>30</v>
          </cell>
          <cell r="I741" t="str">
            <v/>
          </cell>
          <cell r="J741" t="str">
            <v/>
          </cell>
          <cell r="K741" t="str">
            <v/>
          </cell>
          <cell r="L741" t="str">
            <v>VĐ</v>
          </cell>
          <cell r="M741">
            <v>75</v>
          </cell>
          <cell r="N741" t="str">
            <v>Đường</v>
          </cell>
          <cell r="O741" t="str">
            <v>CÔNG TRÌNH</v>
          </cell>
          <cell r="P741" t="str">
            <v>CTDB</v>
          </cell>
          <cell r="Q741" t="str">
            <v>KCT</v>
          </cell>
          <cell r="R741" t="str">
            <v>KCT-CTDB</v>
          </cell>
          <cell r="U741" t="str">
            <v/>
          </cell>
          <cell r="V741" t="str">
            <v/>
          </cell>
          <cell r="W741" t="str">
            <v>x</v>
          </cell>
          <cell r="X741" t="str">
            <v/>
          </cell>
          <cell r="Y741" t="str">
            <v/>
          </cell>
          <cell r="Z741" t="str">
            <v/>
          </cell>
          <cell r="AA741" t="str">
            <v>x</v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442</v>
          </cell>
          <cell r="B742">
            <v>1</v>
          </cell>
          <cell r="C742" t="str">
            <v>DC3DB62</v>
          </cell>
          <cell r="D742" t="str">
            <v>DC3DB62-DC</v>
          </cell>
          <cell r="E742">
            <v>360</v>
          </cell>
          <cell r="F742" t="str">
            <v>Quản lý khai thác và kiểm định đường</v>
          </cell>
          <cell r="G742">
            <v>3</v>
          </cell>
          <cell r="H742">
            <v>45</v>
          </cell>
          <cell r="I742" t="str">
            <v/>
          </cell>
          <cell r="J742" t="str">
            <v/>
          </cell>
          <cell r="K742" t="str">
            <v/>
          </cell>
          <cell r="L742" t="str">
            <v>VĐ</v>
          </cell>
          <cell r="M742">
            <v>75</v>
          </cell>
          <cell r="N742" t="str">
            <v>Đường</v>
          </cell>
          <cell r="O742" t="str">
            <v>CÔNG TRÌNH</v>
          </cell>
          <cell r="P742" t="str">
            <v>CTDB</v>
          </cell>
          <cell r="Q742" t="str">
            <v>KCT</v>
          </cell>
          <cell r="R742" t="str">
            <v>KCT-CTDB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x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443</v>
          </cell>
          <cell r="B743">
            <v>1</v>
          </cell>
          <cell r="C743" t="str">
            <v>DC3DB71</v>
          </cell>
          <cell r="D743" t="str">
            <v>DC3DB71-DC</v>
          </cell>
          <cell r="E743">
            <v>569</v>
          </cell>
          <cell r="F743" t="str">
            <v>Quy hoạch giao thông vận tải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>o</v>
          </cell>
          <cell r="W743" t="str">
            <v>o</v>
          </cell>
          <cell r="X743" t="str">
            <v>o</v>
          </cell>
          <cell r="Y743" t="str">
            <v>x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443</v>
          </cell>
          <cell r="B744">
            <v>2</v>
          </cell>
          <cell r="C744" t="str">
            <v>DC3DB71</v>
          </cell>
          <cell r="D744" t="str">
            <v>DC3DB71-DL</v>
          </cell>
          <cell r="E744">
            <v>569</v>
          </cell>
          <cell r="F744" t="str">
            <v>Quy hoạch giao thông vận tải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>o</v>
          </cell>
          <cell r="W744" t="str">
            <v>o</v>
          </cell>
          <cell r="X744" t="str">
            <v>o</v>
          </cell>
          <cell r="Y744" t="str">
            <v>x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443</v>
          </cell>
          <cell r="B745">
            <v>3</v>
          </cell>
          <cell r="C745" t="str">
            <v>DC3DB71</v>
          </cell>
          <cell r="D745" t="str">
            <v>DC3DB71-DV</v>
          </cell>
          <cell r="E745">
            <v>569</v>
          </cell>
          <cell r="F745" t="str">
            <v>Quy hoạch giao thông vận tải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>o</v>
          </cell>
          <cell r="W745" t="str">
            <v>o</v>
          </cell>
          <cell r="X745" t="str">
            <v>o</v>
          </cell>
          <cell r="Y745" t="str">
            <v>x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443</v>
          </cell>
          <cell r="B746">
            <v>4</v>
          </cell>
          <cell r="C746" t="str">
            <v>CC3DB71</v>
          </cell>
          <cell r="D746" t="str">
            <v>CC3DB71-CC</v>
          </cell>
          <cell r="E746">
            <v>569</v>
          </cell>
          <cell r="F746" t="str">
            <v>Quy hoạch giao thông vận tải</v>
          </cell>
          <cell r="G746">
            <v>2</v>
          </cell>
          <cell r="H746">
            <v>30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60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>o</v>
          </cell>
          <cell r="V746" t="str">
            <v>o</v>
          </cell>
          <cell r="W746" t="str">
            <v>o</v>
          </cell>
          <cell r="X746" t="str">
            <v>o</v>
          </cell>
          <cell r="Y746" t="str">
            <v>x</v>
          </cell>
          <cell r="Z746" t="str">
            <v/>
          </cell>
          <cell r="AA746" t="str">
            <v>o</v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444</v>
          </cell>
          <cell r="B747">
            <v>1</v>
          </cell>
          <cell r="C747" t="str">
            <v>DC3DB60</v>
          </cell>
          <cell r="D747" t="str">
            <v>DC3DB60-DC</v>
          </cell>
          <cell r="E747">
            <v>564</v>
          </cell>
          <cell r="F747" t="str">
            <v>Tin học ứng dụng</v>
          </cell>
          <cell r="G747">
            <v>2</v>
          </cell>
          <cell r="H747">
            <v>15</v>
          </cell>
          <cell r="I747">
            <v>30</v>
          </cell>
          <cell r="J747" t="str">
            <v/>
          </cell>
          <cell r="K747" t="str">
            <v/>
          </cell>
          <cell r="L747" t="str">
            <v>TH</v>
          </cell>
          <cell r="M747" t="str">
            <v/>
          </cell>
          <cell r="N747" t="str">
            <v>Tin học công trình</v>
          </cell>
          <cell r="O747" t="str">
            <v>CÔNG TRÌNH</v>
          </cell>
          <cell r="P747" t="str">
            <v>CTUD</v>
          </cell>
          <cell r="Q747" t="str">
            <v>KCT</v>
          </cell>
          <cell r="R747" t="str">
            <v>KCT-CTUD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>o</v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/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444</v>
          </cell>
          <cell r="B748">
            <v>4</v>
          </cell>
          <cell r="C748" t="str">
            <v>CC3DB60</v>
          </cell>
          <cell r="D748" t="str">
            <v>CC3DB60-CC</v>
          </cell>
          <cell r="E748">
            <v>564</v>
          </cell>
          <cell r="F748" t="str">
            <v>Tin học ứng dụng</v>
          </cell>
          <cell r="G748">
            <v>2</v>
          </cell>
          <cell r="H748">
            <v>15</v>
          </cell>
          <cell r="I748">
            <v>30</v>
          </cell>
          <cell r="J748" t="str">
            <v/>
          </cell>
          <cell r="K748" t="str">
            <v/>
          </cell>
          <cell r="L748" t="str">
            <v>TH</v>
          </cell>
          <cell r="M748" t="str">
            <v/>
          </cell>
          <cell r="N748" t="str">
            <v>Tin học công trình</v>
          </cell>
          <cell r="O748" t="str">
            <v>CÔNG TRÌNH</v>
          </cell>
          <cell r="P748" t="str">
            <v>CTUD</v>
          </cell>
          <cell r="Q748" t="str">
            <v>KCT</v>
          </cell>
          <cell r="R748" t="str">
            <v>KCT-CTUD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>o</v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/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445</v>
          </cell>
          <cell r="B749">
            <v>1</v>
          </cell>
          <cell r="C749" t="str">
            <v>DC3DB73</v>
          </cell>
          <cell r="D749" t="str">
            <v>DC3DB73-DC</v>
          </cell>
          <cell r="E749">
            <v>571</v>
          </cell>
          <cell r="F749" t="str">
            <v xml:space="preserve">Tổ chức giao thông 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60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>o</v>
          </cell>
          <cell r="V749" t="str">
            <v/>
          </cell>
          <cell r="W749" t="str">
            <v>o</v>
          </cell>
          <cell r="X749" t="str">
            <v>o</v>
          </cell>
          <cell r="Y749" t="str">
            <v>o</v>
          </cell>
          <cell r="Z749" t="str">
            <v/>
          </cell>
          <cell r="AA749" t="str">
            <v>o</v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445</v>
          </cell>
          <cell r="B750">
            <v>2</v>
          </cell>
          <cell r="C750" t="str">
            <v>DC3DB73</v>
          </cell>
          <cell r="D750" t="str">
            <v>DC3DB73-DL</v>
          </cell>
          <cell r="E750">
            <v>571</v>
          </cell>
          <cell r="F750" t="str">
            <v xml:space="preserve">Tổ chức giao thông </v>
          </cell>
          <cell r="G750">
            <v>2</v>
          </cell>
          <cell r="H750">
            <v>30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Viết</v>
          </cell>
          <cell r="M750">
            <v>60</v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>o</v>
          </cell>
          <cell r="V750" t="str">
            <v/>
          </cell>
          <cell r="W750" t="str">
            <v>o</v>
          </cell>
          <cell r="X750" t="str">
            <v>o</v>
          </cell>
          <cell r="Y750" t="str">
            <v>o</v>
          </cell>
          <cell r="Z750" t="str">
            <v/>
          </cell>
          <cell r="AA750" t="str">
            <v>o</v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445</v>
          </cell>
          <cell r="B751">
            <v>3</v>
          </cell>
          <cell r="C751" t="str">
            <v>DC3DB73</v>
          </cell>
          <cell r="D751" t="str">
            <v>DC3DB73-DV</v>
          </cell>
          <cell r="E751">
            <v>571</v>
          </cell>
          <cell r="F751" t="str">
            <v xml:space="preserve">Tổ chức giao thông </v>
          </cell>
          <cell r="G751">
            <v>2</v>
          </cell>
          <cell r="H751">
            <v>30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Viết</v>
          </cell>
          <cell r="M751">
            <v>60</v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>o</v>
          </cell>
          <cell r="V751" t="str">
            <v/>
          </cell>
          <cell r="W751" t="str">
            <v>o</v>
          </cell>
          <cell r="X751" t="str">
            <v>o</v>
          </cell>
          <cell r="Y751" t="str">
            <v>o</v>
          </cell>
          <cell r="Z751" t="str">
            <v/>
          </cell>
          <cell r="AA751" t="str">
            <v>o</v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446</v>
          </cell>
          <cell r="B752">
            <v>1</v>
          </cell>
          <cell r="C752" t="str">
            <v>DC3DB53</v>
          </cell>
          <cell r="D752" t="str">
            <v>DC3DB53-DC</v>
          </cell>
          <cell r="E752">
            <v>352</v>
          </cell>
          <cell r="F752" t="str">
            <v>Tổ chức thi công công trình xây dựng</v>
          </cell>
          <cell r="G752">
            <v>3</v>
          </cell>
          <cell r="H752">
            <v>45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90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>x</v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447</v>
          </cell>
          <cell r="B753">
            <v>1</v>
          </cell>
          <cell r="C753" t="str">
            <v>DC2KX41</v>
          </cell>
          <cell r="D753" t="str">
            <v>DC2KX41-DC</v>
          </cell>
          <cell r="E753">
            <v>161</v>
          </cell>
          <cell r="F753" t="str">
            <v>Thiết kế đường</v>
          </cell>
          <cell r="G753">
            <v>2</v>
          </cell>
          <cell r="H753">
            <v>30</v>
          </cell>
          <cell r="I753" t="str">
            <v/>
          </cell>
          <cell r="J753" t="str">
            <v/>
          </cell>
          <cell r="K753" t="str">
            <v/>
          </cell>
          <cell r="L753" t="str">
            <v>Viết</v>
          </cell>
          <cell r="M753">
            <v>60</v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>o</v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>o</v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447</v>
          </cell>
          <cell r="B754">
            <v>4</v>
          </cell>
          <cell r="C754" t="str">
            <v>CC2KX41</v>
          </cell>
          <cell r="D754" t="str">
            <v>CC2KX41-CC</v>
          </cell>
          <cell r="E754">
            <v>161</v>
          </cell>
          <cell r="F754" t="str">
            <v>Thiết kế đường</v>
          </cell>
          <cell r="G754">
            <v>2</v>
          </cell>
          <cell r="H754">
            <v>30</v>
          </cell>
          <cell r="I754" t="str">
            <v/>
          </cell>
          <cell r="J754" t="str">
            <v/>
          </cell>
          <cell r="K754" t="str">
            <v/>
          </cell>
          <cell r="L754" t="str">
            <v>Viết</v>
          </cell>
          <cell r="M754">
            <v>60</v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>o</v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>o</v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448</v>
          </cell>
          <cell r="B755">
            <v>2</v>
          </cell>
          <cell r="C755" t="str">
            <v>DL3DB41</v>
          </cell>
          <cell r="D755" t="str">
            <v>DL3DB41-DL</v>
          </cell>
          <cell r="E755">
            <v>272</v>
          </cell>
          <cell r="F755" t="str">
            <v>Thiết kế đường</v>
          </cell>
          <cell r="G755">
            <v>2</v>
          </cell>
          <cell r="H755">
            <v>30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Viết</v>
          </cell>
          <cell r="M755">
            <v>90</v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449</v>
          </cell>
          <cell r="B756">
            <v>3</v>
          </cell>
          <cell r="C756" t="str">
            <v>DT3DB41</v>
          </cell>
          <cell r="D756" t="str">
            <v>DT3DB41-DV</v>
          </cell>
          <cell r="E756">
            <v>275</v>
          </cell>
          <cell r="F756" t="str">
            <v>Thiết kế đường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VĐ</v>
          </cell>
          <cell r="M756" t="str">
            <v/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>x</v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449</v>
          </cell>
          <cell r="B757">
            <v>4</v>
          </cell>
          <cell r="C757" t="str">
            <v>CC3DB41</v>
          </cell>
          <cell r="D757" t="str">
            <v>CC3DB41-CC</v>
          </cell>
          <cell r="E757">
            <v>275</v>
          </cell>
          <cell r="F757" t="str">
            <v>Thiết kế đường</v>
          </cell>
          <cell r="G757">
            <v>3</v>
          </cell>
          <cell r="H757">
            <v>45</v>
          </cell>
          <cell r="I757" t="str">
            <v/>
          </cell>
          <cell r="J757" t="str">
            <v/>
          </cell>
          <cell r="K757" t="str">
            <v/>
          </cell>
          <cell r="L757" t="str">
            <v>VĐ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>x</v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450</v>
          </cell>
          <cell r="B758">
            <v>5</v>
          </cell>
          <cell r="C758" t="str">
            <v>CL3DB41</v>
          </cell>
          <cell r="D758" t="str">
            <v>CL3DB41-CL</v>
          </cell>
          <cell r="E758">
            <v>276</v>
          </cell>
          <cell r="F758" t="str">
            <v>Thiết kế đường</v>
          </cell>
          <cell r="G758">
            <v>2</v>
          </cell>
          <cell r="H758">
            <v>30</v>
          </cell>
          <cell r="I758" t="str">
            <v/>
          </cell>
          <cell r="J758" t="str">
            <v/>
          </cell>
          <cell r="K758" t="str">
            <v/>
          </cell>
          <cell r="L758" t="str">
            <v>Viết</v>
          </cell>
          <cell r="M758">
            <v>60</v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451</v>
          </cell>
          <cell r="B759">
            <v>1</v>
          </cell>
          <cell r="C759" t="str">
            <v>DC3KD41</v>
          </cell>
          <cell r="D759" t="str">
            <v>DC3KD41-DC</v>
          </cell>
          <cell r="E759">
            <v>948</v>
          </cell>
          <cell r="F759" t="str">
            <v>Thiết kế đường</v>
          </cell>
          <cell r="G759">
            <v>3</v>
          </cell>
          <cell r="H759">
            <v>45</v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451</v>
          </cell>
          <cell r="B760">
            <v>4</v>
          </cell>
          <cell r="C760" t="str">
            <v>CC3KD41</v>
          </cell>
          <cell r="D760" t="str">
            <v>CC3KD41-CC</v>
          </cell>
          <cell r="E760">
            <v>948</v>
          </cell>
          <cell r="F760" t="str">
            <v>Thiết kế đường</v>
          </cell>
          <cell r="G760">
            <v>3</v>
          </cell>
          <cell r="H760">
            <v>45</v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452</v>
          </cell>
          <cell r="B761">
            <v>1</v>
          </cell>
          <cell r="C761" t="str">
            <v>DC3DB41</v>
          </cell>
          <cell r="D761" t="str">
            <v>DC3DB41-DC</v>
          </cell>
          <cell r="E761">
            <v>270</v>
          </cell>
          <cell r="F761" t="str">
            <v>Thiết kế đường 1</v>
          </cell>
          <cell r="G761">
            <v>4</v>
          </cell>
          <cell r="H761">
            <v>60</v>
          </cell>
          <cell r="I761" t="str">
            <v/>
          </cell>
          <cell r="J761" t="str">
            <v/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>x</v>
          </cell>
          <cell r="X761" t="str">
            <v/>
          </cell>
          <cell r="Y761" t="str">
            <v>x</v>
          </cell>
          <cell r="Z761" t="str">
            <v/>
          </cell>
          <cell r="AA761" t="str">
            <v>x</v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453</v>
          </cell>
          <cell r="B762">
            <v>1</v>
          </cell>
          <cell r="C762" t="str">
            <v>DC3DB42</v>
          </cell>
          <cell r="D762" t="str">
            <v>DC3DB42-DC</v>
          </cell>
          <cell r="E762">
            <v>271</v>
          </cell>
          <cell r="F762" t="str">
            <v>Thiết kế đường 2 (Nút giao và đường cao tốc)</v>
          </cell>
          <cell r="G762">
            <v>3</v>
          </cell>
          <cell r="H762">
            <v>45</v>
          </cell>
          <cell r="I762" t="str">
            <v/>
          </cell>
          <cell r="J762" t="str">
            <v/>
          </cell>
          <cell r="K762" t="str">
            <v/>
          </cell>
          <cell r="L762" t="str">
            <v>Viết</v>
          </cell>
          <cell r="M762">
            <v>90</v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454</v>
          </cell>
          <cell r="B763">
            <v>1</v>
          </cell>
          <cell r="C763" t="str">
            <v>DC4KD36</v>
          </cell>
          <cell r="D763" t="str">
            <v>DC4KD36-DC</v>
          </cell>
          <cell r="E763">
            <v>965</v>
          </cell>
          <cell r="F763" t="str">
            <v>Thực tập nghề nghiệp kiểm định và khai thác đường</v>
          </cell>
          <cell r="G763">
            <v>3</v>
          </cell>
          <cell r="H763" t="str">
            <v/>
          </cell>
          <cell r="I763" t="str">
            <v/>
          </cell>
          <cell r="J763">
            <v>135</v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455</v>
          </cell>
          <cell r="B764">
            <v>1</v>
          </cell>
          <cell r="C764" t="str">
            <v>DC4DB23</v>
          </cell>
          <cell r="D764" t="str">
            <v>DC4DB23-DC</v>
          </cell>
          <cell r="E764">
            <v>681</v>
          </cell>
          <cell r="F764" t="str">
            <v xml:space="preserve">Thực tập nghề nghiệp xây dựng đường </v>
          </cell>
          <cell r="G764">
            <v>3</v>
          </cell>
          <cell r="H764" t="str">
            <v/>
          </cell>
          <cell r="I764" t="str">
            <v/>
          </cell>
          <cell r="J764">
            <v>135</v>
          </cell>
          <cell r="K764" t="str">
            <v/>
          </cell>
          <cell r="L764" t="str">
            <v>VĐ</v>
          </cell>
          <cell r="M764" t="str">
            <v/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>x</v>
          </cell>
          <cell r="X764" t="str">
            <v/>
          </cell>
          <cell r="Y764" t="str">
            <v>x</v>
          </cell>
          <cell r="Z764" t="str">
            <v/>
          </cell>
          <cell r="AA764" t="str">
            <v>x</v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/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456</v>
          </cell>
          <cell r="B765">
            <v>1</v>
          </cell>
          <cell r="C765" t="str">
            <v>DC4DB70</v>
          </cell>
          <cell r="D765" t="str">
            <v>DC4DB70-DC</v>
          </cell>
          <cell r="E765">
            <v>692</v>
          </cell>
          <cell r="F765" t="str">
            <v>Thực tập tốt nghiệp</v>
          </cell>
          <cell r="G765">
            <v>4</v>
          </cell>
          <cell r="H765" t="str">
            <v/>
          </cell>
          <cell r="I765" t="str">
            <v/>
          </cell>
          <cell r="J765">
            <v>180</v>
          </cell>
          <cell r="K765" t="str">
            <v/>
          </cell>
          <cell r="L765" t="str">
            <v>VĐ</v>
          </cell>
          <cell r="M765" t="str">
            <v/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>x</v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/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457</v>
          </cell>
          <cell r="B766">
            <v>1</v>
          </cell>
          <cell r="C766" t="str">
            <v>DC4KD35</v>
          </cell>
          <cell r="D766" t="str">
            <v>DC4KD35-DC</v>
          </cell>
          <cell r="E766">
            <v>964</v>
          </cell>
          <cell r="F766" t="str">
            <v>Thực tập Thí nghiệm kiểm định đường</v>
          </cell>
          <cell r="G766">
            <v>2</v>
          </cell>
          <cell r="H766" t="str">
            <v/>
          </cell>
          <cell r="I766" t="str">
            <v/>
          </cell>
          <cell r="J766">
            <v>90</v>
          </cell>
          <cell r="K766" t="str">
            <v/>
          </cell>
          <cell r="L766" t="str">
            <v>VĐ</v>
          </cell>
          <cell r="M766" t="str">
            <v/>
          </cell>
          <cell r="N766" t="str">
            <v>Đường</v>
          </cell>
          <cell r="O766" t="str">
            <v>CÔNG TRÌNH</v>
          </cell>
          <cell r="P766" t="str">
            <v>CTDB</v>
          </cell>
          <cell r="Q766" t="str">
            <v>KCT</v>
          </cell>
          <cell r="R766" t="str">
            <v>KCT-CTDB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/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457</v>
          </cell>
          <cell r="B767">
            <v>4</v>
          </cell>
          <cell r="C767" t="str">
            <v>CC4KD35</v>
          </cell>
          <cell r="D767" t="str">
            <v>CC4KD35-CC</v>
          </cell>
          <cell r="E767">
            <v>964</v>
          </cell>
          <cell r="F767" t="str">
            <v>Thực tập Thí nghiệm kiểm định đường</v>
          </cell>
          <cell r="G767">
            <v>2</v>
          </cell>
          <cell r="H767" t="str">
            <v/>
          </cell>
          <cell r="I767" t="str">
            <v/>
          </cell>
          <cell r="J767">
            <v>90</v>
          </cell>
          <cell r="K767" t="str">
            <v/>
          </cell>
          <cell r="L767" t="str">
            <v>VĐ</v>
          </cell>
          <cell r="M767" t="str">
            <v/>
          </cell>
          <cell r="N767" t="str">
            <v>Đường</v>
          </cell>
          <cell r="O767" t="str">
            <v>CÔNG TRÌNH</v>
          </cell>
          <cell r="P767" t="str">
            <v>CTDB</v>
          </cell>
          <cell r="Q767" t="str">
            <v>KCT</v>
          </cell>
          <cell r="R767" t="str">
            <v>KCT-CTDB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/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458</v>
          </cell>
          <cell r="B768">
            <v>1</v>
          </cell>
          <cell r="C768" t="str">
            <v>DC4DB22</v>
          </cell>
          <cell r="D768" t="str">
            <v>DC4DB22-DC</v>
          </cell>
          <cell r="E768">
            <v>643</v>
          </cell>
          <cell r="F768" t="str">
            <v>Thực tập Thí nghiệm và kiểm định đường</v>
          </cell>
          <cell r="G768">
            <v>2</v>
          </cell>
          <cell r="H768" t="str">
            <v/>
          </cell>
          <cell r="I768" t="str">
            <v/>
          </cell>
          <cell r="J768">
            <v>90</v>
          </cell>
          <cell r="K768" t="str">
            <v/>
          </cell>
          <cell r="L768" t="str">
            <v>TH</v>
          </cell>
          <cell r="M768" t="str">
            <v/>
          </cell>
          <cell r="N768" t="str">
            <v>Đường</v>
          </cell>
          <cell r="O768" t="str">
            <v>CÔNG TRÌNH</v>
          </cell>
          <cell r="P768" t="str">
            <v>CTDB</v>
          </cell>
          <cell r="Q768" t="str">
            <v>KCT</v>
          </cell>
          <cell r="R768" t="str">
            <v>KCT-CTDB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>x</v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/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459</v>
          </cell>
          <cell r="B769">
            <v>2</v>
          </cell>
          <cell r="C769" t="str">
            <v>DL4CD23</v>
          </cell>
          <cell r="D769" t="str">
            <v>DL4CD23-DL</v>
          </cell>
          <cell r="E769">
            <v>796</v>
          </cell>
          <cell r="F769" t="str">
            <v>Thực tập Thí nghiệm và kiểm định đường</v>
          </cell>
          <cell r="G769">
            <v>1</v>
          </cell>
          <cell r="H769" t="str">
            <v/>
          </cell>
          <cell r="I769">
            <v>30</v>
          </cell>
          <cell r="J769" t="str">
            <v/>
          </cell>
          <cell r="K769" t="str">
            <v/>
          </cell>
          <cell r="L769" t="str">
            <v>TH</v>
          </cell>
          <cell r="M769" t="str">
            <v/>
          </cell>
          <cell r="N769" t="str">
            <v>Đường</v>
          </cell>
          <cell r="O769" t="str">
            <v>CÔNG TRÌNH</v>
          </cell>
          <cell r="P769" t="str">
            <v>CTDB</v>
          </cell>
          <cell r="Q769" t="str">
            <v>KCT</v>
          </cell>
          <cell r="R769" t="str">
            <v>KCT-CTDB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/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460</v>
          </cell>
          <cell r="B770">
            <v>1</v>
          </cell>
          <cell r="C770" t="str">
            <v>DC2KX51</v>
          </cell>
          <cell r="D770" t="str">
            <v>DC2KX51-DC</v>
          </cell>
          <cell r="E770">
            <v>162</v>
          </cell>
          <cell r="F770" t="str">
            <v>Xây dựng đường</v>
          </cell>
          <cell r="G770">
            <v>3</v>
          </cell>
          <cell r="H770">
            <v>45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75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>o</v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>o</v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460</v>
          </cell>
          <cell r="B771">
            <v>4</v>
          </cell>
          <cell r="C771" t="str">
            <v>CC2KX51</v>
          </cell>
          <cell r="D771" t="str">
            <v>CC2KX51-CC</v>
          </cell>
          <cell r="E771">
            <v>162</v>
          </cell>
          <cell r="F771" t="str">
            <v>Xây dựng đường</v>
          </cell>
          <cell r="G771">
            <v>3</v>
          </cell>
          <cell r="H771">
            <v>45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75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>o</v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>o</v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461</v>
          </cell>
          <cell r="B772">
            <v>1</v>
          </cell>
          <cell r="C772" t="str">
            <v>DC2KX45</v>
          </cell>
          <cell r="D772" t="str">
            <v>DC2KX45-DC</v>
          </cell>
          <cell r="E772">
            <v>167</v>
          </cell>
          <cell r="F772" t="str">
            <v>Cấp thoát nước</v>
          </cell>
          <cell r="G772">
            <v>2</v>
          </cell>
          <cell r="H772">
            <v>30</v>
          </cell>
          <cell r="I772" t="str">
            <v/>
          </cell>
          <cell r="J772" t="str">
            <v/>
          </cell>
          <cell r="K772" t="str">
            <v/>
          </cell>
          <cell r="L772" t="str">
            <v>Viết</v>
          </cell>
          <cell r="M772">
            <v>90</v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>o</v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>o</v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461</v>
          </cell>
          <cell r="B773">
            <v>4</v>
          </cell>
          <cell r="C773" t="str">
            <v>CC2KX45</v>
          </cell>
          <cell r="D773" t="str">
            <v>CC2KX45-CC</v>
          </cell>
          <cell r="E773">
            <v>167</v>
          </cell>
          <cell r="F773" t="str">
            <v>Cấp thoát nước</v>
          </cell>
          <cell r="G773">
            <v>2</v>
          </cell>
          <cell r="H773">
            <v>30</v>
          </cell>
          <cell r="I773" t="str">
            <v/>
          </cell>
          <cell r="J773" t="str">
            <v/>
          </cell>
          <cell r="K773" t="str">
            <v/>
          </cell>
          <cell r="L773" t="str">
            <v>Viết</v>
          </cell>
          <cell r="M773">
            <v>90</v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>o</v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>o</v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462</v>
          </cell>
          <cell r="B774">
            <v>1</v>
          </cell>
          <cell r="C774" t="str">
            <v>DC3DD46</v>
          </cell>
          <cell r="D774" t="str">
            <v>DC3DD46-DC</v>
          </cell>
          <cell r="E774">
            <v>298</v>
          </cell>
          <cell r="F774" t="str">
            <v>Cấp thoát nước</v>
          </cell>
          <cell r="G774">
            <v>2</v>
          </cell>
          <cell r="H774">
            <v>30</v>
          </cell>
          <cell r="I774" t="str">
            <v/>
          </cell>
          <cell r="J774" t="str">
            <v/>
          </cell>
          <cell r="K774" t="str">
            <v/>
          </cell>
          <cell r="L774" t="str">
            <v>Viết</v>
          </cell>
          <cell r="M774">
            <v>90</v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>x</v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462</v>
          </cell>
          <cell r="B775">
            <v>4</v>
          </cell>
          <cell r="C775" t="str">
            <v>CC3DD46</v>
          </cell>
          <cell r="D775" t="str">
            <v>CC3DD46-CC</v>
          </cell>
          <cell r="E775">
            <v>298</v>
          </cell>
          <cell r="F775" t="str">
            <v>Cấp thoát nước</v>
          </cell>
          <cell r="G775">
            <v>2</v>
          </cell>
          <cell r="H775">
            <v>30</v>
          </cell>
          <cell r="I775" t="str">
            <v/>
          </cell>
          <cell r="J775" t="str">
            <v/>
          </cell>
          <cell r="K775" t="str">
            <v/>
          </cell>
          <cell r="L775" t="str">
            <v>Viết</v>
          </cell>
          <cell r="M775">
            <v>90</v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>x</v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463</v>
          </cell>
          <cell r="B776">
            <v>1</v>
          </cell>
          <cell r="C776" t="str">
            <v>DC2CB91</v>
          </cell>
          <cell r="D776" t="str">
            <v>DC2CB91-DC</v>
          </cell>
          <cell r="E776">
            <v>219</v>
          </cell>
          <cell r="F776" t="str">
            <v>Công tác kỹ sư</v>
          </cell>
          <cell r="G776">
            <v>2</v>
          </cell>
          <cell r="H776">
            <v>30</v>
          </cell>
          <cell r="I776" t="str">
            <v/>
          </cell>
          <cell r="J776" t="str">
            <v/>
          </cell>
          <cell r="K776" t="str">
            <v/>
          </cell>
          <cell r="L776" t="str">
            <v>Viết</v>
          </cell>
          <cell r="M776">
            <v>60</v>
          </cell>
          <cell r="N776" t="str">
            <v>Đường</v>
          </cell>
          <cell r="O776" t="str">
            <v>CÔNG TRÌNH</v>
          </cell>
          <cell r="P776" t="str">
            <v>CTDB</v>
          </cell>
          <cell r="Q776" t="str">
            <v>KCT</v>
          </cell>
          <cell r="R776" t="str">
            <v>KCT-CTDB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o</v>
          </cell>
          <cell r="AA776" t="str">
            <v/>
          </cell>
          <cell r="AB776" t="str">
            <v>o</v>
          </cell>
          <cell r="AC776" t="str">
            <v>o</v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463</v>
          </cell>
          <cell r="B777">
            <v>2</v>
          </cell>
          <cell r="C777" t="str">
            <v>DC2CB91</v>
          </cell>
          <cell r="D777" t="str">
            <v>DC2CB91-DL</v>
          </cell>
          <cell r="E777">
            <v>219</v>
          </cell>
          <cell r="F777" t="str">
            <v>Công tác kỹ sư</v>
          </cell>
          <cell r="G777">
            <v>2</v>
          </cell>
          <cell r="H777">
            <v>30</v>
          </cell>
          <cell r="I777" t="str">
            <v/>
          </cell>
          <cell r="J777" t="str">
            <v/>
          </cell>
          <cell r="K777" t="str">
            <v/>
          </cell>
          <cell r="L777" t="str">
            <v>Viết</v>
          </cell>
          <cell r="M777">
            <v>60</v>
          </cell>
          <cell r="N777" t="str">
            <v>Đường</v>
          </cell>
          <cell r="O777" t="str">
            <v>CÔNG TRÌNH</v>
          </cell>
          <cell r="P777" t="str">
            <v>CTDB</v>
          </cell>
          <cell r="Q777" t="str">
            <v>KCT</v>
          </cell>
          <cell r="R777" t="str">
            <v>KCT-CTDB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o</v>
          </cell>
          <cell r="AA777" t="str">
            <v/>
          </cell>
          <cell r="AB777" t="str">
            <v>o</v>
          </cell>
          <cell r="AC777" t="str">
            <v>o</v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464</v>
          </cell>
          <cell r="B778">
            <v>1</v>
          </cell>
          <cell r="C778" t="str">
            <v>DC3DD45</v>
          </cell>
          <cell r="D778" t="str">
            <v>DC3DD45-DC</v>
          </cell>
          <cell r="E778">
            <v>297</v>
          </cell>
          <cell r="F778" t="str">
            <v>Đồ án Kết cấu nhà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464</v>
          </cell>
          <cell r="B779">
            <v>2</v>
          </cell>
          <cell r="C779" t="str">
            <v>DC3DD45</v>
          </cell>
          <cell r="D779" t="str">
            <v>DC3DD45-DL</v>
          </cell>
          <cell r="E779">
            <v>297</v>
          </cell>
          <cell r="F779" t="str">
            <v>Đồ án Kết cấu nhà</v>
          </cell>
          <cell r="G779">
            <v>2</v>
          </cell>
          <cell r="H779" t="str">
            <v/>
          </cell>
          <cell r="I779" t="str">
            <v/>
          </cell>
          <cell r="J779">
            <v>90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>x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/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465</v>
          </cell>
          <cell r="B780">
            <v>4</v>
          </cell>
          <cell r="C780" t="str">
            <v>CC3DD45</v>
          </cell>
          <cell r="D780" t="str">
            <v>CC3DD45-CC</v>
          </cell>
          <cell r="E780">
            <v>806</v>
          </cell>
          <cell r="F780" t="str">
            <v>Đồ án Kết cấu nhà bêtông cốt thép</v>
          </cell>
          <cell r="G780">
            <v>1</v>
          </cell>
          <cell r="H780" t="str">
            <v/>
          </cell>
          <cell r="I780" t="str">
            <v/>
          </cell>
          <cell r="J780">
            <v>45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>x</v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466</v>
          </cell>
          <cell r="B781">
            <v>1</v>
          </cell>
          <cell r="C781" t="str">
            <v>DC3DD42</v>
          </cell>
          <cell r="D781" t="str">
            <v>DC3DD42-DC</v>
          </cell>
          <cell r="E781">
            <v>289</v>
          </cell>
          <cell r="F781" t="str">
            <v>Đồ án Kiến trúc dân dụng và công nghiệp</v>
          </cell>
          <cell r="G781">
            <v>2</v>
          </cell>
          <cell r="H781" t="str">
            <v/>
          </cell>
          <cell r="I781" t="str">
            <v/>
          </cell>
          <cell r="J781">
            <v>90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466</v>
          </cell>
          <cell r="B782">
            <v>2</v>
          </cell>
          <cell r="C782" t="str">
            <v>DC3DD42</v>
          </cell>
          <cell r="D782" t="str">
            <v>DC3DD42-DL</v>
          </cell>
          <cell r="E782">
            <v>289</v>
          </cell>
          <cell r="F782" t="str">
            <v>Đồ án Kiến trúc dân dụng và công nghiệp</v>
          </cell>
          <cell r="G782">
            <v>2</v>
          </cell>
          <cell r="H782" t="str">
            <v/>
          </cell>
          <cell r="I782" t="str">
            <v/>
          </cell>
          <cell r="J782">
            <v>90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>x</v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/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467</v>
          </cell>
          <cell r="B783">
            <v>1</v>
          </cell>
          <cell r="C783" t="str">
            <v>DC3DD54</v>
          </cell>
          <cell r="D783" t="str">
            <v>DC3DD54-DC</v>
          </cell>
          <cell r="E783">
            <v>304</v>
          </cell>
          <cell r="F783" t="str">
            <v>Đồ án Tổ chức thi công và thi công công trình xây dựng</v>
          </cell>
          <cell r="G783">
            <v>2</v>
          </cell>
          <cell r="H783" t="str">
            <v/>
          </cell>
          <cell r="I783" t="str">
            <v/>
          </cell>
          <cell r="J783">
            <v>90</v>
          </cell>
          <cell r="K783" t="str">
            <v/>
          </cell>
          <cell r="L783" t="str">
            <v>VĐ</v>
          </cell>
          <cell r="M783" t="str">
            <v/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x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467</v>
          </cell>
          <cell r="B784">
            <v>2</v>
          </cell>
          <cell r="C784" t="str">
            <v>DC3DD54</v>
          </cell>
          <cell r="D784" t="str">
            <v>DC3DD54-DL</v>
          </cell>
          <cell r="E784">
            <v>304</v>
          </cell>
          <cell r="F784" t="str">
            <v>Đồ án Tổ chức thi công và thi công công trình xây dựng</v>
          </cell>
          <cell r="G784">
            <v>2</v>
          </cell>
          <cell r="H784" t="str">
            <v/>
          </cell>
          <cell r="I784" t="str">
            <v/>
          </cell>
          <cell r="J784">
            <v>90</v>
          </cell>
          <cell r="K784" t="str">
            <v/>
          </cell>
          <cell r="L784" t="str">
            <v>VĐ</v>
          </cell>
          <cell r="M784" t="str">
            <v/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x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468</v>
          </cell>
          <cell r="B785">
            <v>4</v>
          </cell>
          <cell r="C785" t="str">
            <v>CC3DD54</v>
          </cell>
          <cell r="D785" t="str">
            <v>CC3DD54-CC</v>
          </cell>
          <cell r="E785">
            <v>807</v>
          </cell>
          <cell r="F785" t="str">
            <v>Đồ án Tổ chức thi công và thi công công trình xây dựng</v>
          </cell>
          <cell r="G785">
            <v>1</v>
          </cell>
          <cell r="H785" t="str">
            <v/>
          </cell>
          <cell r="I785" t="str">
            <v/>
          </cell>
          <cell r="J785">
            <v>45</v>
          </cell>
          <cell r="K785" t="str">
            <v/>
          </cell>
          <cell r="L785" t="str">
            <v>VĐ</v>
          </cell>
          <cell r="M785" t="str">
            <v/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>x</v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469</v>
          </cell>
          <cell r="B786">
            <v>1</v>
          </cell>
          <cell r="C786" t="str">
            <v>DC4DD80</v>
          </cell>
          <cell r="D786" t="str">
            <v>DC4DD80-DC</v>
          </cell>
          <cell r="E786">
            <v>713</v>
          </cell>
          <cell r="F786" t="str">
            <v>Đồ án tốt nghiệp</v>
          </cell>
          <cell r="G786">
            <v>8</v>
          </cell>
          <cell r="H786" t="str">
            <v/>
          </cell>
          <cell r="I786" t="str">
            <v/>
          </cell>
          <cell r="J786">
            <v>480</v>
          </cell>
          <cell r="K786" t="str">
            <v/>
          </cell>
          <cell r="L786" t="str">
            <v>VĐ</v>
          </cell>
          <cell r="M786" t="str">
            <v/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469</v>
          </cell>
          <cell r="B787">
            <v>2</v>
          </cell>
          <cell r="C787" t="str">
            <v>DC4DD80</v>
          </cell>
          <cell r="D787" t="str">
            <v>DC4DD80-DL</v>
          </cell>
          <cell r="E787">
            <v>713</v>
          </cell>
          <cell r="F787" t="str">
            <v>Đồ án tốt nghiệp</v>
          </cell>
          <cell r="G787">
            <v>8</v>
          </cell>
          <cell r="H787" t="str">
            <v/>
          </cell>
          <cell r="I787" t="str">
            <v/>
          </cell>
          <cell r="J787">
            <v>480</v>
          </cell>
          <cell r="K787" t="str">
            <v/>
          </cell>
          <cell r="L787" t="str">
            <v>VĐ</v>
          </cell>
          <cell r="M787" t="str">
            <v/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>x</v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/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470</v>
          </cell>
          <cell r="B788">
            <v>4</v>
          </cell>
          <cell r="C788" t="str">
            <v>CC4DD80</v>
          </cell>
          <cell r="D788" t="str">
            <v>CC4DD80-CC</v>
          </cell>
          <cell r="E788">
            <v>718</v>
          </cell>
          <cell r="F788" t="str">
            <v>Đồ án tốt nghiệp</v>
          </cell>
          <cell r="G788">
            <v>4</v>
          </cell>
          <cell r="H788" t="str">
            <v/>
          </cell>
          <cell r="I788" t="str">
            <v/>
          </cell>
          <cell r="J788">
            <v>240</v>
          </cell>
          <cell r="K788" t="str">
            <v/>
          </cell>
          <cell r="L788" t="str">
            <v>VĐ</v>
          </cell>
          <cell r="M788" t="str">
            <v/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>x</v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/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471</v>
          </cell>
          <cell r="B789">
            <v>1</v>
          </cell>
          <cell r="C789" t="str">
            <v>DC3DD73</v>
          </cell>
          <cell r="D789" t="str">
            <v>DC3DD73-DC</v>
          </cell>
          <cell r="E789">
            <v>575</v>
          </cell>
          <cell r="F789" t="str">
            <v>Kết cấu bê tông đặc biệt</v>
          </cell>
          <cell r="G789">
            <v>2</v>
          </cell>
          <cell r="H789">
            <v>30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60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>o</v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/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471</v>
          </cell>
          <cell r="B790">
            <v>2</v>
          </cell>
          <cell r="C790" t="str">
            <v>DC3DD73</v>
          </cell>
          <cell r="D790" t="str">
            <v>DC3DD73-DL</v>
          </cell>
          <cell r="E790">
            <v>575</v>
          </cell>
          <cell r="F790" t="str">
            <v>Kết cấu bê tông đặc biệt</v>
          </cell>
          <cell r="G790">
            <v>2</v>
          </cell>
          <cell r="H790">
            <v>30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60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o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472</v>
          </cell>
          <cell r="B791">
            <v>2</v>
          </cell>
          <cell r="C791" t="str">
            <v>DL3DD43</v>
          </cell>
          <cell r="D791" t="str">
            <v>DL3DD43-DL</v>
          </cell>
          <cell r="E791">
            <v>296</v>
          </cell>
          <cell r="F791" t="str">
            <v>Kết cấu nhà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/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473</v>
          </cell>
          <cell r="B792">
            <v>1</v>
          </cell>
          <cell r="C792" t="str">
            <v>DC3DD43</v>
          </cell>
          <cell r="D792" t="str">
            <v>DC3DD43-DC</v>
          </cell>
          <cell r="E792">
            <v>292</v>
          </cell>
          <cell r="F792" t="str">
            <v>Kết cấu nhà bê tông cốt thép</v>
          </cell>
          <cell r="G792">
            <v>3</v>
          </cell>
          <cell r="H792">
            <v>45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90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x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474</v>
          </cell>
          <cell r="B793">
            <v>4</v>
          </cell>
          <cell r="C793" t="str">
            <v>CC3DD43</v>
          </cell>
          <cell r="D793" t="str">
            <v>CC3DD43-CC</v>
          </cell>
          <cell r="E793">
            <v>293</v>
          </cell>
          <cell r="F793" t="str">
            <v>Kết cấu nhà bêtông cốt thép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90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>x</v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475</v>
          </cell>
          <cell r="B794">
            <v>1</v>
          </cell>
          <cell r="C794" t="str">
            <v>DC2KX44</v>
          </cell>
          <cell r="D794" t="str">
            <v>DC2KX44-DC</v>
          </cell>
          <cell r="E794">
            <v>166</v>
          </cell>
          <cell r="F794" t="str">
            <v>Kết cấu nhà dân dụng và công nghiệp</v>
          </cell>
          <cell r="G794">
            <v>3</v>
          </cell>
          <cell r="H794">
            <v>45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90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475</v>
          </cell>
          <cell r="B795">
            <v>4</v>
          </cell>
          <cell r="C795" t="str">
            <v>CC2KX44</v>
          </cell>
          <cell r="D795" t="str">
            <v>CC2KX44-CC</v>
          </cell>
          <cell r="E795">
            <v>166</v>
          </cell>
          <cell r="F795" t="str">
            <v>Kết cấu nhà dân dụng và công nghiệp</v>
          </cell>
          <cell r="G795">
            <v>3</v>
          </cell>
          <cell r="H795">
            <v>45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90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476</v>
          </cell>
          <cell r="B796">
            <v>1</v>
          </cell>
          <cell r="C796" t="str">
            <v>DC3DD44</v>
          </cell>
          <cell r="D796" t="str">
            <v>DC3DD44-DC</v>
          </cell>
          <cell r="E796">
            <v>294</v>
          </cell>
          <cell r="F796" t="str">
            <v>Kết cấu nhà thép</v>
          </cell>
          <cell r="G796">
            <v>3</v>
          </cell>
          <cell r="H796">
            <v>45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477</v>
          </cell>
          <cell r="B797">
            <v>4</v>
          </cell>
          <cell r="C797" t="str">
            <v>CC3DD44</v>
          </cell>
          <cell r="D797" t="str">
            <v>CC3DD44-CC</v>
          </cell>
          <cell r="E797">
            <v>295</v>
          </cell>
          <cell r="F797" t="str">
            <v>Kết cấu nhà thép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90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>x</v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478</v>
          </cell>
          <cell r="B798">
            <v>1</v>
          </cell>
          <cell r="C798" t="str">
            <v>DC3DD72</v>
          </cell>
          <cell r="D798" t="str">
            <v>DC3DD72-DC</v>
          </cell>
          <cell r="E798">
            <v>574</v>
          </cell>
          <cell r="F798" t="str">
            <v>Kết cấu thép đặc biệt</v>
          </cell>
          <cell r="G798">
            <v>2</v>
          </cell>
          <cell r="H798">
            <v>30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60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>o</v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/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478</v>
          </cell>
          <cell r="B799">
            <v>2</v>
          </cell>
          <cell r="C799" t="str">
            <v>DC3DD72</v>
          </cell>
          <cell r="D799" t="str">
            <v>DC3DD72-DL</v>
          </cell>
          <cell r="E799">
            <v>574</v>
          </cell>
          <cell r="F799" t="str">
            <v>Kết cấu thép đặc biệt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60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>o</v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479</v>
          </cell>
          <cell r="B800">
            <v>1</v>
          </cell>
          <cell r="C800" t="str">
            <v>DC2KX43</v>
          </cell>
          <cell r="D800" t="str">
            <v>DC2KX43-DC</v>
          </cell>
          <cell r="E800">
            <v>165</v>
          </cell>
          <cell r="F800" t="str">
            <v>Kiến trúc dân dụng và công nghiệp</v>
          </cell>
          <cell r="G800">
            <v>2</v>
          </cell>
          <cell r="H800">
            <v>30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60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>o</v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/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>o</v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479</v>
          </cell>
          <cell r="B801">
            <v>4</v>
          </cell>
          <cell r="C801" t="str">
            <v>CC2KX43</v>
          </cell>
          <cell r="D801" t="str">
            <v>CC2KX43-CC</v>
          </cell>
          <cell r="E801">
            <v>165</v>
          </cell>
          <cell r="F801" t="str">
            <v>Kiến trúc dân dụng và công nghiệp</v>
          </cell>
          <cell r="G801">
            <v>2</v>
          </cell>
          <cell r="H801">
            <v>30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60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>o</v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/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>o</v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480</v>
          </cell>
          <cell r="B802">
            <v>1</v>
          </cell>
          <cell r="C802" t="str">
            <v>DC3DD41</v>
          </cell>
          <cell r="D802" t="str">
            <v>DC3DD41-DC</v>
          </cell>
          <cell r="E802">
            <v>288</v>
          </cell>
          <cell r="F802" t="str">
            <v>Kiến trúc dân dụng và công nghiệp</v>
          </cell>
          <cell r="G802">
            <v>4</v>
          </cell>
          <cell r="H802">
            <v>60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/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481</v>
          </cell>
          <cell r="B803">
            <v>2</v>
          </cell>
          <cell r="C803" t="str">
            <v>DL3DD41</v>
          </cell>
          <cell r="D803" t="str">
            <v>DL3DD41-DL</v>
          </cell>
          <cell r="E803">
            <v>290</v>
          </cell>
          <cell r="F803" t="str">
            <v>Kiến trúc dân dụng và công nghiệp</v>
          </cell>
          <cell r="G803">
            <v>2</v>
          </cell>
          <cell r="H803">
            <v>30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60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/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482</v>
          </cell>
          <cell r="B804">
            <v>4</v>
          </cell>
          <cell r="C804" t="str">
            <v>CC3DD41</v>
          </cell>
          <cell r="D804" t="str">
            <v>CC3DD41-CC</v>
          </cell>
          <cell r="E804">
            <v>291</v>
          </cell>
          <cell r="F804" t="str">
            <v>Kiến trúc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>x</v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/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483</v>
          </cell>
          <cell r="B805">
            <v>2</v>
          </cell>
          <cell r="C805" t="str">
            <v>DL3DD51</v>
          </cell>
          <cell r="D805" t="str">
            <v>DL3DD51-DL</v>
          </cell>
          <cell r="E805">
            <v>302</v>
          </cell>
          <cell r="F805" t="str">
            <v>Kỹ thuật thi công</v>
          </cell>
          <cell r="G805">
            <v>2</v>
          </cell>
          <cell r="H805">
            <v>30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/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484</v>
          </cell>
          <cell r="B806">
            <v>1</v>
          </cell>
          <cell r="C806" t="str">
            <v>DC3DD51</v>
          </cell>
          <cell r="D806" t="str">
            <v>DC3DD51-DC</v>
          </cell>
          <cell r="E806">
            <v>299</v>
          </cell>
          <cell r="F806" t="str">
            <v>Kỹ thuật thi công 1</v>
          </cell>
          <cell r="G806">
            <v>3</v>
          </cell>
          <cell r="H806">
            <v>45</v>
          </cell>
          <cell r="I806" t="str">
            <v/>
          </cell>
          <cell r="J806" t="str">
            <v/>
          </cell>
          <cell r="K806" t="str">
            <v/>
          </cell>
          <cell r="L806" t="str">
            <v>Viết</v>
          </cell>
          <cell r="M806">
            <v>90</v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x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x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484</v>
          </cell>
          <cell r="B807">
            <v>4</v>
          </cell>
          <cell r="C807" t="str">
            <v>CC3DD51</v>
          </cell>
          <cell r="D807" t="str">
            <v>CC3DD51-CC</v>
          </cell>
          <cell r="E807">
            <v>299</v>
          </cell>
          <cell r="F807" t="str">
            <v>Kỹ thuật thi công 1</v>
          </cell>
          <cell r="G807">
            <v>3</v>
          </cell>
          <cell r="H807">
            <v>45</v>
          </cell>
          <cell r="I807" t="str">
            <v/>
          </cell>
          <cell r="J807" t="str">
            <v/>
          </cell>
          <cell r="K807" t="str">
            <v/>
          </cell>
          <cell r="L807" t="str">
            <v>Viết</v>
          </cell>
          <cell r="M807">
            <v>90</v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x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x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485</v>
          </cell>
          <cell r="B808">
            <v>1</v>
          </cell>
          <cell r="C808" t="str">
            <v>DC3DD52</v>
          </cell>
          <cell r="D808" t="str">
            <v>DC3DD52-DC</v>
          </cell>
          <cell r="E808">
            <v>300</v>
          </cell>
          <cell r="F808" t="str">
            <v>Kỹ thuật thi công 2</v>
          </cell>
          <cell r="G808">
            <v>3</v>
          </cell>
          <cell r="H808">
            <v>45</v>
          </cell>
          <cell r="I808" t="str">
            <v/>
          </cell>
          <cell r="J808" t="str">
            <v/>
          </cell>
          <cell r="K808" t="str">
            <v/>
          </cell>
          <cell r="L808" t="str">
            <v>Viết</v>
          </cell>
          <cell r="M808">
            <v>90</v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x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x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485</v>
          </cell>
          <cell r="B809">
            <v>4</v>
          </cell>
          <cell r="C809" t="str">
            <v>CC3DD52</v>
          </cell>
          <cell r="D809" t="str">
            <v>CC3DD52-CC</v>
          </cell>
          <cell r="E809">
            <v>300</v>
          </cell>
          <cell r="F809" t="str">
            <v>Kỹ thuật thi công 2</v>
          </cell>
          <cell r="G809">
            <v>3</v>
          </cell>
          <cell r="H809">
            <v>45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90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x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x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486</v>
          </cell>
          <cell r="B810">
            <v>1</v>
          </cell>
          <cell r="C810" t="str">
            <v>DC2KX53</v>
          </cell>
          <cell r="D810" t="str">
            <v>DC2KX53-DC</v>
          </cell>
          <cell r="E810">
            <v>168</v>
          </cell>
          <cell r="F810" t="str">
            <v>Kỹ thuật thi công công trình dân dụng và công nghiệp</v>
          </cell>
          <cell r="G810">
            <v>3</v>
          </cell>
          <cell r="H810">
            <v>45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90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>o</v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/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>o</v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486</v>
          </cell>
          <cell r="B811">
            <v>4</v>
          </cell>
          <cell r="C811" t="str">
            <v>CC2KX53</v>
          </cell>
          <cell r="D811" t="str">
            <v>CC2KX53-CC</v>
          </cell>
          <cell r="E811">
            <v>168</v>
          </cell>
          <cell r="F811" t="str">
            <v>Kỹ thuật thi công công trình dân dụng và công nghiệp</v>
          </cell>
          <cell r="G811">
            <v>3</v>
          </cell>
          <cell r="H811">
            <v>45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90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>o</v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/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>o</v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487</v>
          </cell>
          <cell r="B812">
            <v>1</v>
          </cell>
          <cell r="C812" t="str">
            <v>DC2DD93</v>
          </cell>
          <cell r="D812" t="str">
            <v>DC2DD93-DC</v>
          </cell>
          <cell r="E812">
            <v>218</v>
          </cell>
          <cell r="F812" t="str">
            <v>Luật xây dựng</v>
          </cell>
          <cell r="G812">
            <v>2</v>
          </cell>
          <cell r="H812">
            <v>30</v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>Xây dựng DD&amp;CN</v>
          </cell>
          <cell r="O812" t="str">
            <v>CÔNG TRÌNH</v>
          </cell>
          <cell r="P812" t="str">
            <v>CTDD</v>
          </cell>
          <cell r="Q812" t="str">
            <v>KCT</v>
          </cell>
          <cell r="R812" t="str">
            <v>KCT-CTDD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487</v>
          </cell>
          <cell r="B813">
            <v>2</v>
          </cell>
          <cell r="C813" t="str">
            <v>DC2DD93</v>
          </cell>
          <cell r="D813" t="str">
            <v>DC2DD93-DL</v>
          </cell>
          <cell r="E813">
            <v>218</v>
          </cell>
          <cell r="F813" t="str">
            <v>Luật xây dựng</v>
          </cell>
          <cell r="G813">
            <v>2</v>
          </cell>
          <cell r="H813">
            <v>30</v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>Xây dựng DD&amp;CN</v>
          </cell>
          <cell r="O813" t="str">
            <v>CÔNG TRÌNH</v>
          </cell>
          <cell r="P813" t="str">
            <v>CTDD</v>
          </cell>
          <cell r="Q813" t="str">
            <v>KCT</v>
          </cell>
          <cell r="R813" t="str">
            <v>KCT-CTDD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487</v>
          </cell>
          <cell r="B814">
            <v>4</v>
          </cell>
          <cell r="C814" t="str">
            <v>CC2DD93</v>
          </cell>
          <cell r="D814" t="str">
            <v>CC2DD93-CC</v>
          </cell>
          <cell r="E814">
            <v>218</v>
          </cell>
          <cell r="F814" t="str">
            <v>Luật xây dựng</v>
          </cell>
          <cell r="G814">
            <v>2</v>
          </cell>
          <cell r="H814">
            <v>30</v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>Xây dựng DD&amp;CN</v>
          </cell>
          <cell r="O814" t="str">
            <v>CÔNG TRÌNH</v>
          </cell>
          <cell r="P814" t="str">
            <v>CTDD</v>
          </cell>
          <cell r="Q814" t="str">
            <v>KCT</v>
          </cell>
          <cell r="R814" t="str">
            <v>KCT-CTDD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488</v>
          </cell>
          <cell r="B815">
            <v>1</v>
          </cell>
          <cell r="C815" t="str">
            <v>DC2DD94</v>
          </cell>
          <cell r="D815" t="str">
            <v>DC2DD94-DC</v>
          </cell>
          <cell r="E815">
            <v>217</v>
          </cell>
          <cell r="F815" t="str">
            <v>Nguyên lý quy hoạch</v>
          </cell>
          <cell r="G815">
            <v>2</v>
          </cell>
          <cell r="H815">
            <v>30</v>
          </cell>
          <cell r="I815" t="str">
            <v/>
          </cell>
          <cell r="J815" t="str">
            <v/>
          </cell>
          <cell r="K815" t="str">
            <v/>
          </cell>
          <cell r="L815" t="str">
            <v>Viết</v>
          </cell>
          <cell r="M815">
            <v>60</v>
          </cell>
          <cell r="N815" t="str">
            <v>Xây dựng DD&amp;CN</v>
          </cell>
          <cell r="O815" t="str">
            <v>CÔNG TRÌNH</v>
          </cell>
          <cell r="P815" t="str">
            <v>CTDD</v>
          </cell>
          <cell r="Q815" t="str">
            <v>KCT</v>
          </cell>
          <cell r="R815" t="str">
            <v>KCT-CTDD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488</v>
          </cell>
          <cell r="B816">
            <v>2</v>
          </cell>
          <cell r="C816" t="str">
            <v>DC2DD94</v>
          </cell>
          <cell r="D816" t="str">
            <v>DC2DD94-DL</v>
          </cell>
          <cell r="E816">
            <v>217</v>
          </cell>
          <cell r="F816" t="str">
            <v>Nguyên lý quy hoạch</v>
          </cell>
          <cell r="G816">
            <v>2</v>
          </cell>
          <cell r="H816">
            <v>30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60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o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>o</v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488</v>
          </cell>
          <cell r="B817">
            <v>4</v>
          </cell>
          <cell r="C817" t="str">
            <v>CC2DD94</v>
          </cell>
          <cell r="D817" t="str">
            <v>CC2DD94-CC</v>
          </cell>
          <cell r="E817">
            <v>217</v>
          </cell>
          <cell r="F817" t="str">
            <v>Nguyên lý quy hoạch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60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>o</v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>o</v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489</v>
          </cell>
          <cell r="B818">
            <v>1</v>
          </cell>
          <cell r="C818" t="str">
            <v>DC3DD60</v>
          </cell>
          <cell r="D818" t="str">
            <v>DC3DD60-DC</v>
          </cell>
          <cell r="E818">
            <v>567</v>
          </cell>
          <cell r="F818" t="str">
            <v>Tin học ứng dụng</v>
          </cell>
          <cell r="G818">
            <v>2</v>
          </cell>
          <cell r="H818">
            <v>15</v>
          </cell>
          <cell r="I818">
            <v>30</v>
          </cell>
          <cell r="J818" t="str">
            <v/>
          </cell>
          <cell r="K818" t="str">
            <v/>
          </cell>
          <cell r="L818" t="str">
            <v>TH</v>
          </cell>
          <cell r="M818" t="str">
            <v/>
          </cell>
          <cell r="N818" t="str">
            <v>Tin học công trình</v>
          </cell>
          <cell r="O818" t="str">
            <v>CÔNG TRÌNH</v>
          </cell>
          <cell r="P818" t="str">
            <v>CTUD</v>
          </cell>
          <cell r="Q818" t="str">
            <v>KCT</v>
          </cell>
          <cell r="R818" t="str">
            <v>KCT-CTUD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>o</v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o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489</v>
          </cell>
          <cell r="B819">
            <v>2</v>
          </cell>
          <cell r="C819" t="str">
            <v>DL3DD60</v>
          </cell>
          <cell r="D819" t="str">
            <v>DL3DD60-DL</v>
          </cell>
          <cell r="E819">
            <v>567</v>
          </cell>
          <cell r="F819" t="str">
            <v>Tin học ứng dụng</v>
          </cell>
          <cell r="G819">
            <v>2</v>
          </cell>
          <cell r="H819">
            <v>15</v>
          </cell>
          <cell r="I819">
            <v>30</v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Tin học công trình</v>
          </cell>
          <cell r="O819" t="str">
            <v>CÔNG TRÌNH</v>
          </cell>
          <cell r="P819" t="str">
            <v>CTUD</v>
          </cell>
          <cell r="Q819" t="str">
            <v>KCT</v>
          </cell>
          <cell r="R819" t="str">
            <v>KCT-CTUD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o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o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489</v>
          </cell>
          <cell r="B820">
            <v>4</v>
          </cell>
          <cell r="C820" t="str">
            <v>CC3DD60</v>
          </cell>
          <cell r="D820" t="str">
            <v>CC3DD60-CC</v>
          </cell>
          <cell r="E820">
            <v>567</v>
          </cell>
          <cell r="F820" t="str">
            <v>Tin học ứng dụng</v>
          </cell>
          <cell r="G820">
            <v>2</v>
          </cell>
          <cell r="H820">
            <v>15</v>
          </cell>
          <cell r="I820">
            <v>30</v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Tin học công trình</v>
          </cell>
          <cell r="O820" t="str">
            <v>CÔNG TRÌNH</v>
          </cell>
          <cell r="P820" t="str">
            <v>CTUD</v>
          </cell>
          <cell r="Q820" t="str">
            <v>KCT</v>
          </cell>
          <cell r="R820" t="str">
            <v>KCT-CTUD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o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o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489</v>
          </cell>
          <cell r="B821">
            <v>5</v>
          </cell>
          <cell r="C821" t="str">
            <v>CC3DD60</v>
          </cell>
          <cell r="D821" t="str">
            <v>CC3DD60-CL</v>
          </cell>
          <cell r="E821">
            <v>567</v>
          </cell>
          <cell r="F821" t="str">
            <v>Tin học ứng dụng</v>
          </cell>
          <cell r="G821">
            <v>2</v>
          </cell>
          <cell r="H821">
            <v>15</v>
          </cell>
          <cell r="I821">
            <v>30</v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Tin học công trình</v>
          </cell>
          <cell r="O821" t="str">
            <v>CÔNG TRÌNH</v>
          </cell>
          <cell r="P821" t="str">
            <v>CTUD</v>
          </cell>
          <cell r="Q821" t="str">
            <v>KCT</v>
          </cell>
          <cell r="R821" t="str">
            <v>KCT-CTUD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o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o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490</v>
          </cell>
          <cell r="B822">
            <v>1</v>
          </cell>
          <cell r="C822" t="str">
            <v>DC3DD53</v>
          </cell>
          <cell r="D822" t="str">
            <v>DC3DD53-DC</v>
          </cell>
          <cell r="E822">
            <v>301</v>
          </cell>
          <cell r="F822" t="str">
            <v>Tổ chức thi công công trình xây dựng</v>
          </cell>
          <cell r="G822">
            <v>3</v>
          </cell>
          <cell r="H822">
            <v>45</v>
          </cell>
          <cell r="I822" t="str">
            <v/>
          </cell>
          <cell r="J822" t="str">
            <v/>
          </cell>
          <cell r="K822" t="str">
            <v/>
          </cell>
          <cell r="L822" t="str">
            <v>Viết</v>
          </cell>
          <cell r="M822">
            <v>90</v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>x</v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/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491</v>
          </cell>
          <cell r="B823">
            <v>2</v>
          </cell>
          <cell r="C823" t="str">
            <v>DL3DD53</v>
          </cell>
          <cell r="D823" t="str">
            <v>DL3DD53-DL</v>
          </cell>
          <cell r="E823">
            <v>303</v>
          </cell>
          <cell r="F823" t="str">
            <v>Tổ chức thi công công trình xây dựng</v>
          </cell>
          <cell r="G823">
            <v>2</v>
          </cell>
          <cell r="H823">
            <v>30</v>
          </cell>
          <cell r="I823" t="str">
            <v/>
          </cell>
          <cell r="J823" t="str">
            <v/>
          </cell>
          <cell r="K823" t="str">
            <v/>
          </cell>
          <cell r="L823" t="str">
            <v>Viết</v>
          </cell>
          <cell r="M823">
            <v>90</v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492</v>
          </cell>
          <cell r="B824">
            <v>4</v>
          </cell>
          <cell r="C824" t="str">
            <v>CC3DD53</v>
          </cell>
          <cell r="D824" t="str">
            <v>CC3DD53-CC</v>
          </cell>
          <cell r="E824">
            <v>305</v>
          </cell>
          <cell r="F824" t="str">
            <v>Tổ chức thi công công trình xây dựng</v>
          </cell>
          <cell r="G824">
            <v>3</v>
          </cell>
          <cell r="H824">
            <v>45</v>
          </cell>
          <cell r="I824" t="str">
            <v/>
          </cell>
          <cell r="J824" t="str">
            <v/>
          </cell>
          <cell r="K824" t="str">
            <v/>
          </cell>
          <cell r="L824" t="str">
            <v>Viết</v>
          </cell>
          <cell r="M824">
            <v>90</v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>x</v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493</v>
          </cell>
          <cell r="B825">
            <v>1</v>
          </cell>
          <cell r="C825" t="str">
            <v>DC3DD61</v>
          </cell>
          <cell r="D825" t="str">
            <v>DC3DD61-DC</v>
          </cell>
          <cell r="E825">
            <v>306</v>
          </cell>
          <cell r="F825" t="str">
            <v>Thí nghiệm và kiểm định chất lượng công trình</v>
          </cell>
          <cell r="G825">
            <v>2</v>
          </cell>
          <cell r="H825">
            <v>30</v>
          </cell>
          <cell r="I825" t="str">
            <v/>
          </cell>
          <cell r="J825" t="str">
            <v/>
          </cell>
          <cell r="K825" t="str">
            <v/>
          </cell>
          <cell r="L825" t="str">
            <v>Viết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>x</v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493</v>
          </cell>
          <cell r="B826">
            <v>2</v>
          </cell>
          <cell r="C826" t="str">
            <v>DL3DD61</v>
          </cell>
          <cell r="D826" t="str">
            <v>DL3DD61-DL</v>
          </cell>
          <cell r="E826">
            <v>306</v>
          </cell>
          <cell r="F826" t="str">
            <v>Thí nghiệm và kiểm định chất lượng công trình</v>
          </cell>
          <cell r="G826">
            <v>2</v>
          </cell>
          <cell r="H826">
            <v>30</v>
          </cell>
          <cell r="I826" t="str">
            <v/>
          </cell>
          <cell r="J826" t="str">
            <v/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493</v>
          </cell>
          <cell r="B827">
            <v>4</v>
          </cell>
          <cell r="C827" t="str">
            <v>CC3DD61</v>
          </cell>
          <cell r="D827" t="str">
            <v>CC3DD61-CC</v>
          </cell>
          <cell r="E827">
            <v>306</v>
          </cell>
          <cell r="F827" t="str">
            <v>Thí nghiệm và kiểm định chất lượng công trình</v>
          </cell>
          <cell r="G827">
            <v>2</v>
          </cell>
          <cell r="H827">
            <v>30</v>
          </cell>
          <cell r="I827" t="str">
            <v/>
          </cell>
          <cell r="J827" t="str">
            <v/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494</v>
          </cell>
          <cell r="B828">
            <v>4</v>
          </cell>
          <cell r="C828" t="str">
            <v>CC4DD70</v>
          </cell>
          <cell r="D828" t="str">
            <v>CC4DD70-CC</v>
          </cell>
          <cell r="E828">
            <v>689</v>
          </cell>
          <cell r="F828" t="str">
            <v>Thực tập nghề nghiệp và Thực tập tốt nghiệp</v>
          </cell>
          <cell r="G828">
            <v>6</v>
          </cell>
          <cell r="H828" t="str">
            <v/>
          </cell>
          <cell r="I828" t="str">
            <v/>
          </cell>
          <cell r="J828">
            <v>270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495</v>
          </cell>
          <cell r="B829">
            <v>1</v>
          </cell>
          <cell r="C829" t="str">
            <v>DC4DD23</v>
          </cell>
          <cell r="D829" t="str">
            <v>DC4DD23-DC</v>
          </cell>
          <cell r="E829">
            <v>684</v>
          </cell>
          <cell r="F829" t="str">
            <v>Thực tập nghề nghiệp xây dựng công trình</v>
          </cell>
          <cell r="G829">
            <v>4</v>
          </cell>
          <cell r="H829" t="str">
            <v/>
          </cell>
          <cell r="I829" t="str">
            <v/>
          </cell>
          <cell r="J829">
            <v>180</v>
          </cell>
          <cell r="K829" t="str">
            <v/>
          </cell>
          <cell r="L829" t="str">
            <v>TH</v>
          </cell>
          <cell r="M829" t="str">
            <v/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x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/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496</v>
          </cell>
          <cell r="B830">
            <v>1</v>
          </cell>
          <cell r="C830" t="str">
            <v>DC4DD70</v>
          </cell>
          <cell r="D830" t="str">
            <v>DC4DD70-DC</v>
          </cell>
          <cell r="E830">
            <v>695</v>
          </cell>
          <cell r="F830" t="str">
            <v>Thực tập tốt nghiệp</v>
          </cell>
          <cell r="G830">
            <v>4</v>
          </cell>
          <cell r="H830" t="str">
            <v/>
          </cell>
          <cell r="I830" t="str">
            <v/>
          </cell>
          <cell r="J830">
            <v>180</v>
          </cell>
          <cell r="K830" t="str">
            <v/>
          </cell>
          <cell r="L830" t="str">
            <v>VĐ</v>
          </cell>
          <cell r="M830" t="str">
            <v/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x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496</v>
          </cell>
          <cell r="B831">
            <v>2</v>
          </cell>
          <cell r="C831" t="str">
            <v>DC4DD70</v>
          </cell>
          <cell r="D831" t="str">
            <v>DC4DD70-DL</v>
          </cell>
          <cell r="E831">
            <v>695</v>
          </cell>
          <cell r="F831" t="str">
            <v>Thực tập tốt nghiệp</v>
          </cell>
          <cell r="G831">
            <v>4</v>
          </cell>
          <cell r="H831" t="str">
            <v/>
          </cell>
          <cell r="I831" t="str">
            <v/>
          </cell>
          <cell r="J831">
            <v>180</v>
          </cell>
          <cell r="K831" t="str">
            <v/>
          </cell>
          <cell r="L831" t="str">
            <v>VĐ</v>
          </cell>
          <cell r="M831" t="str">
            <v/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x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/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497</v>
          </cell>
          <cell r="B832">
            <v>1</v>
          </cell>
          <cell r="C832" t="str">
            <v>DC4DD22</v>
          </cell>
          <cell r="D832" t="str">
            <v>DC4DD22-DC</v>
          </cell>
          <cell r="E832">
            <v>646</v>
          </cell>
          <cell r="F832" t="str">
            <v>Thực tập Thí nghiệm và kiểm định công trình</v>
          </cell>
          <cell r="G832">
            <v>2</v>
          </cell>
          <cell r="H832" t="str">
            <v/>
          </cell>
          <cell r="I832" t="str">
            <v/>
          </cell>
          <cell r="J832">
            <v>90</v>
          </cell>
          <cell r="K832" t="str">
            <v/>
          </cell>
          <cell r="L832" t="str">
            <v>TH</v>
          </cell>
          <cell r="M832" t="str">
            <v/>
          </cell>
          <cell r="N832" t="str">
            <v>Xây dựng DD&amp;CN</v>
          </cell>
          <cell r="O832" t="str">
            <v>CÔNG TRÌNH</v>
          </cell>
          <cell r="P832" t="str">
            <v>CTDD</v>
          </cell>
          <cell r="Q832" t="str">
            <v>KCT</v>
          </cell>
          <cell r="R832" t="str">
            <v>KCT-CTDD</v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>x</v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497</v>
          </cell>
          <cell r="B833">
            <v>2</v>
          </cell>
          <cell r="C833" t="str">
            <v>DL4DD22</v>
          </cell>
          <cell r="D833" t="str">
            <v>DL4DD22-DL</v>
          </cell>
          <cell r="E833">
            <v>646</v>
          </cell>
          <cell r="F833" t="str">
            <v>Thực tập Thí nghiệm và kiểm định công trình</v>
          </cell>
          <cell r="G833">
            <v>2</v>
          </cell>
          <cell r="H833" t="str">
            <v/>
          </cell>
          <cell r="I833" t="str">
            <v/>
          </cell>
          <cell r="J833">
            <v>90</v>
          </cell>
          <cell r="K833" t="str">
            <v/>
          </cell>
          <cell r="L833" t="str">
            <v>TH</v>
          </cell>
          <cell r="M833" t="str">
            <v/>
          </cell>
          <cell r="N833" t="str">
            <v>Xây dựng DD&amp;CN</v>
          </cell>
          <cell r="O833" t="str">
            <v>CÔNG TRÌNH</v>
          </cell>
          <cell r="P833" t="str">
            <v>CTDD</v>
          </cell>
          <cell r="Q833" t="str">
            <v>KCT</v>
          </cell>
          <cell r="R833" t="str">
            <v>KCT-CTDD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>x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497</v>
          </cell>
          <cell r="B834">
            <v>4</v>
          </cell>
          <cell r="C834" t="str">
            <v>CC4DD22</v>
          </cell>
          <cell r="D834" t="str">
            <v>CC4DD22-CC</v>
          </cell>
          <cell r="E834">
            <v>646</v>
          </cell>
          <cell r="F834" t="str">
            <v>Thực tập Thí nghiệm và kiểm định công trình</v>
          </cell>
          <cell r="G834">
            <v>2</v>
          </cell>
          <cell r="H834" t="str">
            <v/>
          </cell>
          <cell r="I834" t="str">
            <v/>
          </cell>
          <cell r="J834">
            <v>90</v>
          </cell>
          <cell r="K834" t="str">
            <v/>
          </cell>
          <cell r="L834" t="str">
            <v>TH</v>
          </cell>
          <cell r="M834" t="str">
            <v/>
          </cell>
          <cell r="N834" t="str">
            <v>Xây dựng DD&amp;CN</v>
          </cell>
          <cell r="O834" t="str">
            <v>CÔNG TRÌNH</v>
          </cell>
          <cell r="P834" t="str">
            <v>CTDD</v>
          </cell>
          <cell r="Q834" t="str">
            <v>KCT</v>
          </cell>
          <cell r="R834" t="str">
            <v>KCT-CTDD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>x</v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>x</v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498</v>
          </cell>
          <cell r="B835">
            <v>1</v>
          </cell>
          <cell r="C835" t="str">
            <v>DC3DD71</v>
          </cell>
          <cell r="D835" t="str">
            <v>DC3DD71-DC</v>
          </cell>
          <cell r="E835">
            <v>573</v>
          </cell>
          <cell r="F835" t="str">
            <v>Vật lý kiến trúc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60</v>
          </cell>
          <cell r="N835" t="str">
            <v>Xây dựng DD&amp;CN</v>
          </cell>
          <cell r="O835" t="str">
            <v>CÔNG TRÌNH</v>
          </cell>
          <cell r="P835" t="str">
            <v>CTDD</v>
          </cell>
          <cell r="Q835" t="str">
            <v>KCT</v>
          </cell>
          <cell r="R835" t="str">
            <v>KCT-CTDD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>o</v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>o</v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498</v>
          </cell>
          <cell r="B836">
            <v>2</v>
          </cell>
          <cell r="C836" t="str">
            <v>DC3DD71</v>
          </cell>
          <cell r="D836" t="str">
            <v>DC3DD71-DL</v>
          </cell>
          <cell r="E836">
            <v>573</v>
          </cell>
          <cell r="F836" t="str">
            <v>Vật lý kiến trúc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60</v>
          </cell>
          <cell r="N836" t="str">
            <v>Xây dựng DD&amp;CN</v>
          </cell>
          <cell r="O836" t="str">
            <v>CÔNG TRÌNH</v>
          </cell>
          <cell r="P836" t="str">
            <v>CTDD</v>
          </cell>
          <cell r="Q836" t="str">
            <v>KCT</v>
          </cell>
          <cell r="R836" t="str">
            <v>KCT-CTDD</v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>o</v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  <cell r="AT836" t="str">
            <v/>
          </cell>
          <cell r="AU836" t="str">
            <v>o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498</v>
          </cell>
          <cell r="B837">
            <v>4</v>
          </cell>
          <cell r="C837" t="str">
            <v>CC3DD71</v>
          </cell>
          <cell r="D837" t="str">
            <v>CC3DD71-CC</v>
          </cell>
          <cell r="E837">
            <v>573</v>
          </cell>
          <cell r="F837" t="str">
            <v>Vật lý kiến trúc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60</v>
          </cell>
          <cell r="N837" t="str">
            <v>Xây dựng DD&amp;CN</v>
          </cell>
          <cell r="O837" t="str">
            <v>CÔNG TRÌNH</v>
          </cell>
          <cell r="P837" t="str">
            <v>CTDD</v>
          </cell>
          <cell r="Q837" t="str">
            <v>KCT</v>
          </cell>
          <cell r="R837" t="str">
            <v>KCT-CTDD</v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>o</v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  <cell r="AT837" t="str">
            <v/>
          </cell>
          <cell r="AU837" t="str">
            <v>o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499</v>
          </cell>
          <cell r="B838">
            <v>1</v>
          </cell>
          <cell r="C838" t="str">
            <v>DC2CT32</v>
          </cell>
          <cell r="D838" t="str">
            <v>DC2CT32-DC</v>
          </cell>
          <cell r="E838">
            <v>81</v>
          </cell>
          <cell r="F838" t="str">
            <v xml:space="preserve">Cơ học đất 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VĐ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>x</v>
          </cell>
          <cell r="V838" t="str">
            <v>x</v>
          </cell>
          <cell r="W838" t="str">
            <v>x</v>
          </cell>
          <cell r="X838" t="str">
            <v>x</v>
          </cell>
          <cell r="Y838" t="str">
            <v>x</v>
          </cell>
          <cell r="Z838" t="str">
            <v>x</v>
          </cell>
          <cell r="AA838" t="str">
            <v>x</v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>x</v>
          </cell>
          <cell r="AR838" t="str">
            <v>x</v>
          </cell>
          <cell r="AS838" t="str">
            <v>x</v>
          </cell>
          <cell r="AT838" t="str">
            <v/>
          </cell>
          <cell r="AU838" t="str">
            <v>x</v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499</v>
          </cell>
          <cell r="B839">
            <v>4</v>
          </cell>
          <cell r="C839" t="str">
            <v>CC2CT32</v>
          </cell>
          <cell r="D839" t="str">
            <v>CC2CT32-CC</v>
          </cell>
          <cell r="E839">
            <v>81</v>
          </cell>
          <cell r="F839" t="str">
            <v xml:space="preserve">Cơ học đất 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>x</v>
          </cell>
          <cell r="V839" t="str">
            <v>x</v>
          </cell>
          <cell r="W839" t="str">
            <v>x</v>
          </cell>
          <cell r="X839" t="str">
            <v>x</v>
          </cell>
          <cell r="Y839" t="str">
            <v>x</v>
          </cell>
          <cell r="Z839" t="str">
            <v>x</v>
          </cell>
          <cell r="AA839" t="str">
            <v>x</v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>x</v>
          </cell>
          <cell r="AR839" t="str">
            <v>x</v>
          </cell>
          <cell r="AS839" t="str">
            <v>x</v>
          </cell>
          <cell r="AT839" t="str">
            <v/>
          </cell>
          <cell r="AU839" t="str">
            <v>x</v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500</v>
          </cell>
          <cell r="B840">
            <v>3</v>
          </cell>
          <cell r="C840" t="str">
            <v>DT2CT32</v>
          </cell>
          <cell r="D840" t="str">
            <v>DT2CT32-DV</v>
          </cell>
          <cell r="E840">
            <v>82</v>
          </cell>
          <cell r="F840" t="str">
            <v xml:space="preserve">Cơ học đất </v>
          </cell>
          <cell r="G840">
            <v>2</v>
          </cell>
          <cell r="H840">
            <v>30</v>
          </cell>
          <cell r="I840" t="str">
            <v/>
          </cell>
          <cell r="J840" t="str">
            <v/>
          </cell>
          <cell r="K840" t="str">
            <v/>
          </cell>
          <cell r="L840" t="str">
            <v>Viết</v>
          </cell>
          <cell r="M840">
            <v>90</v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500</v>
          </cell>
          <cell r="B841">
            <v>5</v>
          </cell>
          <cell r="C841" t="str">
            <v>CL2CT32</v>
          </cell>
          <cell r="D841" t="str">
            <v>CL2CT32-CL</v>
          </cell>
          <cell r="E841">
            <v>82</v>
          </cell>
          <cell r="F841" t="str">
            <v xml:space="preserve">Cơ học đất </v>
          </cell>
          <cell r="G841">
            <v>2</v>
          </cell>
          <cell r="H841">
            <v>30</v>
          </cell>
          <cell r="I841" t="str">
            <v/>
          </cell>
          <cell r="J841" t="str">
            <v/>
          </cell>
          <cell r="K841" t="str">
            <v/>
          </cell>
          <cell r="L841" t="str">
            <v>Viết</v>
          </cell>
          <cell r="M841">
            <v>90</v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501</v>
          </cell>
          <cell r="B842">
            <v>1</v>
          </cell>
          <cell r="C842" t="str">
            <v>DC2CT31</v>
          </cell>
          <cell r="D842" t="str">
            <v>DC2CT31-DC</v>
          </cell>
          <cell r="E842">
            <v>80</v>
          </cell>
          <cell r="F842" t="str">
            <v>Địa chất công trình</v>
          </cell>
          <cell r="G842">
            <v>2</v>
          </cell>
          <cell r="H842">
            <v>30</v>
          </cell>
          <cell r="I842" t="str">
            <v/>
          </cell>
          <cell r="J842" t="str">
            <v/>
          </cell>
          <cell r="K842" t="str">
            <v/>
          </cell>
          <cell r="L842" t="str">
            <v>Viết</v>
          </cell>
          <cell r="M842">
            <v>90</v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>x</v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>x</v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501</v>
          </cell>
          <cell r="B843">
            <v>4</v>
          </cell>
          <cell r="C843" t="str">
            <v>CC2CT31</v>
          </cell>
          <cell r="D843" t="str">
            <v>CC2CT31-CC</v>
          </cell>
          <cell r="E843">
            <v>80</v>
          </cell>
          <cell r="F843" t="str">
            <v>Địa chất công trình</v>
          </cell>
          <cell r="G843">
            <v>2</v>
          </cell>
          <cell r="H843">
            <v>30</v>
          </cell>
          <cell r="I843" t="str">
            <v/>
          </cell>
          <cell r="J843" t="str">
            <v/>
          </cell>
          <cell r="K843" t="str">
            <v/>
          </cell>
          <cell r="L843" t="str">
            <v>Viết</v>
          </cell>
          <cell r="M843">
            <v>90</v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>x</v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>x</v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502</v>
          </cell>
          <cell r="B844">
            <v>1</v>
          </cell>
          <cell r="C844" t="str">
            <v>DC2KX31</v>
          </cell>
          <cell r="D844" t="str">
            <v>DC2KX31-DC</v>
          </cell>
          <cell r="E844">
            <v>157</v>
          </cell>
          <cell r="F844" t="str">
            <v>Địa kỹ thuật</v>
          </cell>
          <cell r="G844">
            <v>3</v>
          </cell>
          <cell r="H844">
            <v>45</v>
          </cell>
          <cell r="I844" t="str">
            <v/>
          </cell>
          <cell r="J844" t="str">
            <v/>
          </cell>
          <cell r="K844" t="str">
            <v/>
          </cell>
          <cell r="L844" t="str">
            <v>Viết</v>
          </cell>
          <cell r="M844">
            <v>90</v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>x</v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502</v>
          </cell>
          <cell r="B845">
            <v>2</v>
          </cell>
          <cell r="C845" t="str">
            <v>DC2KX31</v>
          </cell>
          <cell r="D845" t="str">
            <v>DC2KX31-DL</v>
          </cell>
          <cell r="E845">
            <v>157</v>
          </cell>
          <cell r="F845" t="str">
            <v>Địa kỹ thuật</v>
          </cell>
          <cell r="G845">
            <v>3</v>
          </cell>
          <cell r="H845">
            <v>45</v>
          </cell>
          <cell r="I845" t="str">
            <v/>
          </cell>
          <cell r="J845" t="str">
            <v/>
          </cell>
          <cell r="K845" t="str">
            <v/>
          </cell>
          <cell r="L845" t="str">
            <v>Viết</v>
          </cell>
          <cell r="M845">
            <v>90</v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>x</v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/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503</v>
          </cell>
          <cell r="B846">
            <v>1</v>
          </cell>
          <cell r="C846" t="str">
            <v>DC2GT34</v>
          </cell>
          <cell r="D846" t="str">
            <v>DC2GT34-DC</v>
          </cell>
          <cell r="E846">
            <v>747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>x</v>
          </cell>
          <cell r="V846" t="str">
            <v>x</v>
          </cell>
          <cell r="W846" t="str">
            <v>x</v>
          </cell>
          <cell r="X846" t="str">
            <v>x</v>
          </cell>
          <cell r="Y846" t="str">
            <v>x</v>
          </cell>
          <cell r="Z846" t="str">
            <v/>
          </cell>
          <cell r="AA846" t="str">
            <v>x</v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>x</v>
          </cell>
          <cell r="AR846" t="str">
            <v>x</v>
          </cell>
          <cell r="AS846" t="str">
            <v>x</v>
          </cell>
          <cell r="AT846" t="str">
            <v/>
          </cell>
          <cell r="AU846" t="str">
            <v/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503</v>
          </cell>
          <cell r="B847">
            <v>2</v>
          </cell>
          <cell r="C847" t="str">
            <v>DC2GT34</v>
          </cell>
          <cell r="D847" t="str">
            <v>DC2GT34-DL</v>
          </cell>
          <cell r="E847">
            <v>747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>x</v>
          </cell>
          <cell r="V847" t="str">
            <v>x</v>
          </cell>
          <cell r="W847" t="str">
            <v>x</v>
          </cell>
          <cell r="X847" t="str">
            <v>x</v>
          </cell>
          <cell r="Y847" t="str">
            <v>x</v>
          </cell>
          <cell r="Z847" t="str">
            <v/>
          </cell>
          <cell r="AA847" t="str">
            <v>x</v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>x</v>
          </cell>
          <cell r="AR847" t="str">
            <v>x</v>
          </cell>
          <cell r="AS847" t="str">
            <v>x</v>
          </cell>
          <cell r="AT847" t="str">
            <v/>
          </cell>
          <cell r="AU847" t="str">
            <v/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503</v>
          </cell>
          <cell r="B848">
            <v>3</v>
          </cell>
          <cell r="C848" t="str">
            <v>DC2GT34</v>
          </cell>
          <cell r="D848" t="str">
            <v>DC2GT34-DV</v>
          </cell>
          <cell r="E848">
            <v>747</v>
          </cell>
          <cell r="F848" t="str">
            <v>Đồ án Nền và móng</v>
          </cell>
          <cell r="G848">
            <v>1</v>
          </cell>
          <cell r="H848" t="str">
            <v/>
          </cell>
          <cell r="I848" t="str">
            <v/>
          </cell>
          <cell r="J848">
            <v>45</v>
          </cell>
          <cell r="K848" t="str">
            <v/>
          </cell>
          <cell r="L848" t="str">
            <v>VĐ</v>
          </cell>
          <cell r="M848" t="str">
            <v/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>x</v>
          </cell>
          <cell r="AR848" t="str">
            <v>x</v>
          </cell>
          <cell r="AS848" t="str">
            <v>x</v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503</v>
          </cell>
          <cell r="B849">
            <v>4</v>
          </cell>
          <cell r="C849" t="str">
            <v>CC2GT34</v>
          </cell>
          <cell r="D849" t="str">
            <v>CC2GT34-CC</v>
          </cell>
          <cell r="E849">
            <v>747</v>
          </cell>
          <cell r="F849" t="str">
            <v>Đồ án Nền và móng</v>
          </cell>
          <cell r="G849">
            <v>1</v>
          </cell>
          <cell r="H849" t="str">
            <v/>
          </cell>
          <cell r="I849" t="str">
            <v/>
          </cell>
          <cell r="J849">
            <v>45</v>
          </cell>
          <cell r="K849" t="str">
            <v/>
          </cell>
          <cell r="L849" t="str">
            <v>VĐ</v>
          </cell>
          <cell r="M849" t="str">
            <v/>
          </cell>
          <cell r="N849" t="str">
            <v>Địa kỹ thuật</v>
          </cell>
          <cell r="O849" t="str">
            <v>CÔNG TRÌNH</v>
          </cell>
          <cell r="P849" t="str">
            <v>CTDK</v>
          </cell>
          <cell r="Q849" t="str">
            <v>KCT</v>
          </cell>
          <cell r="R849" t="str">
            <v>KCT-CTDK</v>
          </cell>
          <cell r="U849" t="str">
            <v>x</v>
          </cell>
          <cell r="V849" t="str">
            <v>x</v>
          </cell>
          <cell r="W849" t="str">
            <v>x</v>
          </cell>
          <cell r="X849" t="str">
            <v>x</v>
          </cell>
          <cell r="Y849" t="str">
            <v>x</v>
          </cell>
          <cell r="Z849" t="str">
            <v/>
          </cell>
          <cell r="AA849" t="str">
            <v>x</v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>x</v>
          </cell>
          <cell r="AR849" t="str">
            <v>x</v>
          </cell>
          <cell r="AS849" t="str">
            <v>x</v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503</v>
          </cell>
          <cell r="B850">
            <v>5</v>
          </cell>
          <cell r="C850" t="str">
            <v>CC2GT34</v>
          </cell>
          <cell r="D850" t="str">
            <v>CC2GT34-CL</v>
          </cell>
          <cell r="E850">
            <v>747</v>
          </cell>
          <cell r="F850" t="str">
            <v>Đồ án Nền và móng</v>
          </cell>
          <cell r="G850">
            <v>1</v>
          </cell>
          <cell r="H850" t="str">
            <v/>
          </cell>
          <cell r="I850" t="str">
            <v/>
          </cell>
          <cell r="J850">
            <v>45</v>
          </cell>
          <cell r="K850" t="str">
            <v/>
          </cell>
          <cell r="L850" t="str">
            <v>VĐ</v>
          </cell>
          <cell r="M850" t="str">
            <v/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>x</v>
          </cell>
          <cell r="V850" t="str">
            <v>x</v>
          </cell>
          <cell r="W850" t="str">
            <v>x</v>
          </cell>
          <cell r="X850" t="str">
            <v>x</v>
          </cell>
          <cell r="Y850" t="str">
            <v>x</v>
          </cell>
          <cell r="Z850" t="str">
            <v/>
          </cell>
          <cell r="AA850" t="str">
            <v>x</v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>x</v>
          </cell>
          <cell r="AR850" t="str">
            <v>x</v>
          </cell>
          <cell r="AS850" t="str">
            <v>x</v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504</v>
          </cell>
          <cell r="B851">
            <v>1</v>
          </cell>
          <cell r="C851" t="str">
            <v>DC2DD34</v>
          </cell>
          <cell r="D851" t="str">
            <v>DC2DD34-DC</v>
          </cell>
          <cell r="E851">
            <v>786</v>
          </cell>
          <cell r="F851" t="str">
            <v>Đồ án Nền và móng</v>
          </cell>
          <cell r="G851">
            <v>1</v>
          </cell>
          <cell r="H851" t="str">
            <v/>
          </cell>
          <cell r="I851" t="str">
            <v/>
          </cell>
          <cell r="J851">
            <v>45</v>
          </cell>
          <cell r="K851" t="str">
            <v/>
          </cell>
          <cell r="L851" t="str">
            <v>VĐ</v>
          </cell>
          <cell r="M851" t="str">
            <v/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>x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>x</v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504</v>
          </cell>
          <cell r="B852">
            <v>2</v>
          </cell>
          <cell r="C852" t="str">
            <v>DC2DD34</v>
          </cell>
          <cell r="D852" t="str">
            <v>DC2DD34-DL</v>
          </cell>
          <cell r="E852">
            <v>786</v>
          </cell>
          <cell r="F852" t="str">
            <v>Đồ án Nền và móng</v>
          </cell>
          <cell r="G852">
            <v>1</v>
          </cell>
          <cell r="H852" t="str">
            <v/>
          </cell>
          <cell r="I852" t="str">
            <v/>
          </cell>
          <cell r="J852">
            <v>45</v>
          </cell>
          <cell r="K852" t="str">
            <v/>
          </cell>
          <cell r="L852" t="str">
            <v>VĐ</v>
          </cell>
          <cell r="M852" t="str">
            <v/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>x</v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>x</v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504</v>
          </cell>
          <cell r="B853">
            <v>4</v>
          </cell>
          <cell r="C853" t="str">
            <v>CC2DD34</v>
          </cell>
          <cell r="D853" t="str">
            <v>CC2DD34-CC</v>
          </cell>
          <cell r="E853">
            <v>786</v>
          </cell>
          <cell r="F853" t="str">
            <v>Đồ án Nền và móng</v>
          </cell>
          <cell r="G853">
            <v>1</v>
          </cell>
          <cell r="H853" t="str">
            <v/>
          </cell>
          <cell r="I853" t="str">
            <v/>
          </cell>
          <cell r="J853">
            <v>45</v>
          </cell>
          <cell r="K853" t="str">
            <v/>
          </cell>
          <cell r="L853" t="str">
            <v>VĐ</v>
          </cell>
          <cell r="M853" t="str">
            <v/>
          </cell>
          <cell r="N853" t="str">
            <v>Địa kỹ thuật</v>
          </cell>
          <cell r="O853" t="str">
            <v>CÔNG TRÌNH</v>
          </cell>
          <cell r="P853" t="str">
            <v>CTDK</v>
          </cell>
          <cell r="Q853" t="str">
            <v>KCT</v>
          </cell>
          <cell r="R853" t="str">
            <v>KCT-CTDK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>x</v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>x</v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505</v>
          </cell>
          <cell r="B854">
            <v>1</v>
          </cell>
          <cell r="C854" t="str">
            <v>DC2GT33</v>
          </cell>
          <cell r="D854" t="str">
            <v>DC2GT33-DC</v>
          </cell>
          <cell r="E854">
            <v>94</v>
          </cell>
          <cell r="F854" t="str">
            <v>Nền và móng</v>
          </cell>
          <cell r="G854">
            <v>3</v>
          </cell>
          <cell r="H854">
            <v>45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90</v>
          </cell>
          <cell r="N854" t="str">
            <v>Địa kỹ thuật</v>
          </cell>
          <cell r="O854" t="str">
            <v>CÔNG TRÌNH</v>
          </cell>
          <cell r="P854" t="str">
            <v>CTDK</v>
          </cell>
          <cell r="Q854" t="str">
            <v>KCT</v>
          </cell>
          <cell r="R854" t="str">
            <v>KCT-CTDK</v>
          </cell>
          <cell r="U854" t="str">
            <v>x</v>
          </cell>
          <cell r="V854" t="str">
            <v>x</v>
          </cell>
          <cell r="W854" t="str">
            <v>x</v>
          </cell>
          <cell r="X854" t="str">
            <v>x</v>
          </cell>
          <cell r="Y854" t="str">
            <v>x</v>
          </cell>
          <cell r="Z854" t="str">
            <v/>
          </cell>
          <cell r="AA854" t="str">
            <v>x</v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506</v>
          </cell>
          <cell r="B855">
            <v>1</v>
          </cell>
          <cell r="C855" t="str">
            <v>DC2DD33</v>
          </cell>
          <cell r="D855" t="str">
            <v>DC2DD33-DC</v>
          </cell>
          <cell r="E855">
            <v>95</v>
          </cell>
          <cell r="F855" t="str">
            <v>Nền và móng</v>
          </cell>
          <cell r="G855">
            <v>3</v>
          </cell>
          <cell r="H855">
            <v>45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Xây dựng DD&amp;CN</v>
          </cell>
          <cell r="O855" t="str">
            <v>CÔNG TRÌNH</v>
          </cell>
          <cell r="P855" t="str">
            <v>CTDD</v>
          </cell>
          <cell r="Q855" t="str">
            <v>KCT</v>
          </cell>
          <cell r="R855" t="str">
            <v>KCT-CTDD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>x</v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507</v>
          </cell>
          <cell r="B856">
            <v>2</v>
          </cell>
          <cell r="C856" t="str">
            <v>DL2GT33</v>
          </cell>
          <cell r="D856" t="str">
            <v>DL2GT33-DL</v>
          </cell>
          <cell r="E856">
            <v>96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Địa kỹ thuật</v>
          </cell>
          <cell r="O856" t="str">
            <v>CÔNG TRÌNH</v>
          </cell>
          <cell r="P856" t="str">
            <v>CTDK</v>
          </cell>
          <cell r="Q856" t="str">
            <v>KCT</v>
          </cell>
          <cell r="R856" t="str">
            <v>KCT-CTDK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/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507</v>
          </cell>
          <cell r="B857">
            <v>3</v>
          </cell>
          <cell r="C857" t="str">
            <v>DT2GT33</v>
          </cell>
          <cell r="D857" t="str">
            <v>DT2GT33-DV</v>
          </cell>
          <cell r="E857">
            <v>96</v>
          </cell>
          <cell r="F857" t="str">
            <v>Nền và móng</v>
          </cell>
          <cell r="G857">
            <v>2</v>
          </cell>
          <cell r="H857">
            <v>30</v>
          </cell>
          <cell r="I857" t="str">
            <v/>
          </cell>
          <cell r="J857" t="str">
            <v/>
          </cell>
          <cell r="K857" t="str">
            <v/>
          </cell>
          <cell r="L857" t="str">
            <v>Viết</v>
          </cell>
          <cell r="M857">
            <v>90</v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507</v>
          </cell>
          <cell r="B858">
            <v>5</v>
          </cell>
          <cell r="C858" t="str">
            <v>CL2GT33</v>
          </cell>
          <cell r="D858" t="str">
            <v>CL2GT33-CL</v>
          </cell>
          <cell r="E858">
            <v>96</v>
          </cell>
          <cell r="F858" t="str">
            <v>Nền và móng</v>
          </cell>
          <cell r="G858">
            <v>2</v>
          </cell>
          <cell r="H858">
            <v>30</v>
          </cell>
          <cell r="I858" t="str">
            <v/>
          </cell>
          <cell r="J858" t="str">
            <v/>
          </cell>
          <cell r="K858" t="str">
            <v/>
          </cell>
          <cell r="L858" t="str">
            <v>Viết</v>
          </cell>
          <cell r="M858">
            <v>90</v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508</v>
          </cell>
          <cell r="B859">
            <v>2</v>
          </cell>
          <cell r="C859" t="str">
            <v>DL2DD33</v>
          </cell>
          <cell r="D859" t="str">
            <v>DL2DD33-DL</v>
          </cell>
          <cell r="E859">
            <v>97</v>
          </cell>
          <cell r="F859" t="str">
            <v>Nền và móng</v>
          </cell>
          <cell r="G859">
            <v>2</v>
          </cell>
          <cell r="H859">
            <v>30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Viết</v>
          </cell>
          <cell r="M859">
            <v>60</v>
          </cell>
          <cell r="N859" t="str">
            <v>Xây dựng DD&amp;CN</v>
          </cell>
          <cell r="O859" t="str">
            <v>CÔNG TRÌNH</v>
          </cell>
          <cell r="P859" t="str">
            <v>CTDD</v>
          </cell>
          <cell r="Q859" t="str">
            <v>KCT</v>
          </cell>
          <cell r="R859" t="str">
            <v>KCT-CTDD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508</v>
          </cell>
          <cell r="B860">
            <v>5</v>
          </cell>
          <cell r="C860" t="str">
            <v>CL2DD33</v>
          </cell>
          <cell r="D860" t="str">
            <v>CL2DD33-CL</v>
          </cell>
          <cell r="E860">
            <v>97</v>
          </cell>
          <cell r="F860" t="str">
            <v>Nền và móng</v>
          </cell>
          <cell r="G860">
            <v>2</v>
          </cell>
          <cell r="H860">
            <v>30</v>
          </cell>
          <cell r="I860" t="str">
            <v/>
          </cell>
          <cell r="J860" t="str">
            <v/>
          </cell>
          <cell r="K860" t="str">
            <v/>
          </cell>
          <cell r="L860" t="str">
            <v>Viết</v>
          </cell>
          <cell r="M860">
            <v>60</v>
          </cell>
          <cell r="N860" t="str">
            <v>Xây dựng DD&amp;CN</v>
          </cell>
          <cell r="O860" t="str">
            <v>CÔNG TRÌNH</v>
          </cell>
          <cell r="P860" t="str">
            <v>CTDD</v>
          </cell>
          <cell r="Q860" t="str">
            <v>KCT</v>
          </cell>
          <cell r="R860" t="str">
            <v>KCT-CTDD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509</v>
          </cell>
          <cell r="B861">
            <v>4</v>
          </cell>
          <cell r="C861" t="str">
            <v>CC2GT33</v>
          </cell>
          <cell r="D861" t="str">
            <v>CC2GT33-CC</v>
          </cell>
          <cell r="E861">
            <v>98</v>
          </cell>
          <cell r="F861" t="str">
            <v>Nền và móng</v>
          </cell>
          <cell r="G861">
            <v>2</v>
          </cell>
          <cell r="H861">
            <v>30</v>
          </cell>
          <cell r="I861" t="str">
            <v/>
          </cell>
          <cell r="J861" t="str">
            <v/>
          </cell>
          <cell r="K861" t="str">
            <v/>
          </cell>
          <cell r="L861" t="str">
            <v>Viết</v>
          </cell>
          <cell r="M861">
            <v>90</v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>x</v>
          </cell>
          <cell r="AR861" t="str">
            <v>x</v>
          </cell>
          <cell r="AS861" t="str">
            <v>x</v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510</v>
          </cell>
          <cell r="B862">
            <v>4</v>
          </cell>
          <cell r="C862" t="str">
            <v>CC2DD33</v>
          </cell>
          <cell r="D862" t="str">
            <v>CC2DD33-CC</v>
          </cell>
          <cell r="E862">
            <v>99</v>
          </cell>
          <cell r="F862" t="str">
            <v>Nền và móng</v>
          </cell>
          <cell r="G862">
            <v>2</v>
          </cell>
          <cell r="H862">
            <v>30</v>
          </cell>
          <cell r="I862" t="str">
            <v/>
          </cell>
          <cell r="J862" t="str">
            <v/>
          </cell>
          <cell r="K862" t="str">
            <v/>
          </cell>
          <cell r="L862" t="str">
            <v>Viết</v>
          </cell>
          <cell r="M862">
            <v>90</v>
          </cell>
          <cell r="N862" t="str">
            <v>Xây dựng DD&amp;CN</v>
          </cell>
          <cell r="O862" t="str">
            <v>CÔNG TRÌNH</v>
          </cell>
          <cell r="P862" t="str">
            <v>CTDD</v>
          </cell>
          <cell r="Q862" t="str">
            <v>KCT</v>
          </cell>
          <cell r="R862" t="str">
            <v>KCT-CTDD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>x</v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511</v>
          </cell>
          <cell r="B863">
            <v>1</v>
          </cell>
          <cell r="C863" t="str">
            <v>DC4KD32</v>
          </cell>
          <cell r="D863" t="str">
            <v>DC4KD32-DC</v>
          </cell>
          <cell r="E863">
            <v>961</v>
          </cell>
          <cell r="F863" t="str">
            <v>Thí nghiệm Bêtông nhựa</v>
          </cell>
          <cell r="G863">
            <v>2</v>
          </cell>
          <cell r="H863" t="str">
            <v/>
          </cell>
          <cell r="I863">
            <v>60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  <cell r="AT863" t="str">
            <v/>
          </cell>
          <cell r="AU863" t="str">
            <v/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511</v>
          </cell>
          <cell r="B864">
            <v>4</v>
          </cell>
          <cell r="C864" t="str">
            <v>CC4KD32</v>
          </cell>
          <cell r="D864" t="str">
            <v>CC4KD32-CC</v>
          </cell>
          <cell r="E864">
            <v>961</v>
          </cell>
          <cell r="F864" t="str">
            <v>Thí nghiệm Bêtông nhựa</v>
          </cell>
          <cell r="G864">
            <v>2</v>
          </cell>
          <cell r="H864" t="str">
            <v/>
          </cell>
          <cell r="I864">
            <v>60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  <cell r="AT864" t="str">
            <v/>
          </cell>
          <cell r="AU864" t="str">
            <v/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512</v>
          </cell>
          <cell r="B865">
            <v>1</v>
          </cell>
          <cell r="C865" t="str">
            <v>DC4KD31</v>
          </cell>
          <cell r="D865" t="str">
            <v>DC4KD31-DC</v>
          </cell>
          <cell r="E865">
            <v>960</v>
          </cell>
          <cell r="F865" t="str">
            <v>Thí nghiệm Bêtông xi măng + Thép</v>
          </cell>
          <cell r="G865">
            <v>4</v>
          </cell>
          <cell r="H865" t="str">
            <v/>
          </cell>
          <cell r="I865">
            <v>120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  <cell r="AT865" t="str">
            <v/>
          </cell>
          <cell r="AU865" t="str">
            <v/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512</v>
          </cell>
          <cell r="B866">
            <v>4</v>
          </cell>
          <cell r="C866" t="str">
            <v>CC4KD31</v>
          </cell>
          <cell r="D866" t="str">
            <v>CC4KD31-CC</v>
          </cell>
          <cell r="E866">
            <v>960</v>
          </cell>
          <cell r="F866" t="str">
            <v>Thí nghiệm Bêtông xi măng + Thép</v>
          </cell>
          <cell r="G866">
            <v>4</v>
          </cell>
          <cell r="H866" t="str">
            <v/>
          </cell>
          <cell r="I866">
            <v>120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513</v>
          </cell>
          <cell r="B867">
            <v>1</v>
          </cell>
          <cell r="C867" t="str">
            <v>DC4KD33</v>
          </cell>
          <cell r="D867" t="str">
            <v>DC4KD33-DC</v>
          </cell>
          <cell r="E867">
            <v>962</v>
          </cell>
          <cell r="F867" t="str">
            <v>Thí nghiệm Nền móng</v>
          </cell>
          <cell r="G867">
            <v>2</v>
          </cell>
          <cell r="H867" t="str">
            <v/>
          </cell>
          <cell r="I867">
            <v>60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  <cell r="AT867" t="str">
            <v/>
          </cell>
          <cell r="AU867" t="str">
            <v/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513</v>
          </cell>
          <cell r="B868">
            <v>4</v>
          </cell>
          <cell r="C868" t="str">
            <v>CC4KD33</v>
          </cell>
          <cell r="D868" t="str">
            <v>CC4KD33-CC</v>
          </cell>
          <cell r="E868">
            <v>962</v>
          </cell>
          <cell r="F868" t="str">
            <v>Thí nghiệm Nền móng</v>
          </cell>
          <cell r="G868">
            <v>2</v>
          </cell>
          <cell r="H868" t="str">
            <v/>
          </cell>
          <cell r="I868">
            <v>60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  <cell r="AT868" t="str">
            <v/>
          </cell>
          <cell r="AU868" t="str">
            <v/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514</v>
          </cell>
          <cell r="B869">
            <v>1</v>
          </cell>
          <cell r="C869" t="str">
            <v>DC4CT17</v>
          </cell>
          <cell r="D869" t="str">
            <v>DC4CT17-DC</v>
          </cell>
          <cell r="E869">
            <v>745</v>
          </cell>
          <cell r="F869" t="str">
            <v>Thực tập Thí nghiệm cơ học đất</v>
          </cell>
          <cell r="G869">
            <v>1</v>
          </cell>
          <cell r="H869" t="str">
            <v/>
          </cell>
          <cell r="I869">
            <v>30</v>
          </cell>
          <cell r="J869" t="str">
            <v/>
          </cell>
          <cell r="K869" t="str">
            <v/>
          </cell>
          <cell r="L869" t="str">
            <v>TH</v>
          </cell>
          <cell r="M869" t="str">
            <v/>
          </cell>
          <cell r="N869" t="str">
            <v>Địa kỹ thuật</v>
          </cell>
          <cell r="O869" t="str">
            <v>CÔNG TRÌNH</v>
          </cell>
          <cell r="P869" t="str">
            <v>CTDK</v>
          </cell>
          <cell r="Q869" t="str">
            <v>KCT</v>
          </cell>
          <cell r="R869" t="str">
            <v>KCT-CTDK</v>
          </cell>
          <cell r="U869" t="str">
            <v>x</v>
          </cell>
          <cell r="V869" t="str">
            <v>x</v>
          </cell>
          <cell r="W869" t="str">
            <v>x</v>
          </cell>
          <cell r="X869" t="str">
            <v>x</v>
          </cell>
          <cell r="Y869" t="str">
            <v>x</v>
          </cell>
          <cell r="Z869" t="str">
            <v>x</v>
          </cell>
          <cell r="AA869" t="str">
            <v>x</v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>x</v>
          </cell>
          <cell r="AR869" t="str">
            <v>x</v>
          </cell>
          <cell r="AS869" t="str">
            <v>x</v>
          </cell>
          <cell r="AT869" t="str">
            <v/>
          </cell>
          <cell r="AU869" t="str">
            <v>x</v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514</v>
          </cell>
          <cell r="B870">
            <v>3</v>
          </cell>
          <cell r="C870" t="str">
            <v>DT4CT17</v>
          </cell>
          <cell r="D870" t="str">
            <v>DT4CT17-DV</v>
          </cell>
          <cell r="E870">
            <v>745</v>
          </cell>
          <cell r="F870" t="str">
            <v>Thực tập Thí nghiệm cơ học đất</v>
          </cell>
          <cell r="G870">
            <v>1</v>
          </cell>
          <cell r="H870" t="str">
            <v/>
          </cell>
          <cell r="I870">
            <v>30</v>
          </cell>
          <cell r="J870" t="str">
            <v/>
          </cell>
          <cell r="K870" t="str">
            <v/>
          </cell>
          <cell r="L870" t="str">
            <v>TH</v>
          </cell>
          <cell r="M870" t="str">
            <v/>
          </cell>
          <cell r="N870" t="str">
            <v>Địa kỹ thuật</v>
          </cell>
          <cell r="O870" t="str">
            <v>CÔNG TRÌNH</v>
          </cell>
          <cell r="P870" t="str">
            <v>CTDK</v>
          </cell>
          <cell r="Q870" t="str">
            <v>KCT</v>
          </cell>
          <cell r="R870" t="str">
            <v>KCT-CTDK</v>
          </cell>
          <cell r="U870" t="str">
            <v>x</v>
          </cell>
          <cell r="V870" t="str">
            <v>x</v>
          </cell>
          <cell r="W870" t="str">
            <v>x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x</v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>x</v>
          </cell>
          <cell r="AR870" t="str">
            <v>x</v>
          </cell>
          <cell r="AS870" t="str">
            <v>x</v>
          </cell>
          <cell r="AT870" t="str">
            <v/>
          </cell>
          <cell r="AU870" t="str">
            <v>x</v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514</v>
          </cell>
          <cell r="B871">
            <v>4</v>
          </cell>
          <cell r="C871" t="str">
            <v>CC4CT17</v>
          </cell>
          <cell r="D871" t="str">
            <v>CC4CT17-CC</v>
          </cell>
          <cell r="E871">
            <v>745</v>
          </cell>
          <cell r="F871" t="str">
            <v>Thực tập Thí nghiệm cơ học đất</v>
          </cell>
          <cell r="G871">
            <v>1</v>
          </cell>
          <cell r="H871" t="str">
            <v/>
          </cell>
          <cell r="I871">
            <v>30</v>
          </cell>
          <cell r="J871" t="str">
            <v/>
          </cell>
          <cell r="K871" t="str">
            <v/>
          </cell>
          <cell r="L871" t="str">
            <v>TH</v>
          </cell>
          <cell r="M871" t="str">
            <v/>
          </cell>
          <cell r="N871" t="str">
            <v>Địa kỹ thuật</v>
          </cell>
          <cell r="O871" t="str">
            <v>CÔNG TRÌNH</v>
          </cell>
          <cell r="P871" t="str">
            <v>CTDK</v>
          </cell>
          <cell r="Q871" t="str">
            <v>KCT</v>
          </cell>
          <cell r="R871" t="str">
            <v>KCT-CTDK</v>
          </cell>
          <cell r="U871" t="str">
            <v>x</v>
          </cell>
          <cell r="V871" t="str">
            <v>x</v>
          </cell>
          <cell r="W871" t="str">
            <v>x</v>
          </cell>
          <cell r="X871" t="str">
            <v>x</v>
          </cell>
          <cell r="Y871" t="str">
            <v>x</v>
          </cell>
          <cell r="Z871" t="str">
            <v>x</v>
          </cell>
          <cell r="AA871" t="str">
            <v>x</v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>x</v>
          </cell>
          <cell r="AR871" t="str">
            <v>x</v>
          </cell>
          <cell r="AS871" t="str">
            <v>x</v>
          </cell>
          <cell r="AT871" t="str">
            <v/>
          </cell>
          <cell r="AU871" t="str">
            <v>x</v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515</v>
          </cell>
          <cell r="B872">
            <v>2</v>
          </cell>
          <cell r="C872" t="str">
            <v>DL4CT16</v>
          </cell>
          <cell r="D872" t="str">
            <v>DL4CT16-DL</v>
          </cell>
          <cell r="E872">
            <v>794</v>
          </cell>
          <cell r="F872" t="str">
            <v>Thực tập Thí nghiệm cơ học đất</v>
          </cell>
          <cell r="G872">
            <v>1</v>
          </cell>
          <cell r="H872" t="str">
            <v/>
          </cell>
          <cell r="I872">
            <v>30</v>
          </cell>
          <cell r="J872" t="str">
            <v/>
          </cell>
          <cell r="K872" t="str">
            <v/>
          </cell>
          <cell r="L872" t="str">
            <v>TH</v>
          </cell>
          <cell r="M872" t="str">
            <v/>
          </cell>
          <cell r="N872" t="str">
            <v>Địa kỹ thuật</v>
          </cell>
          <cell r="O872" t="str">
            <v>CÔNG TRÌNH</v>
          </cell>
          <cell r="P872" t="str">
            <v>CTDK</v>
          </cell>
          <cell r="Q872" t="str">
            <v>KCT</v>
          </cell>
          <cell r="R872" t="str">
            <v>KCT-CTDK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516</v>
          </cell>
          <cell r="B873">
            <v>1</v>
          </cell>
          <cell r="C873" t="str">
            <v>DC4CT16</v>
          </cell>
          <cell r="D873" t="str">
            <v>DC4CT16-DC</v>
          </cell>
          <cell r="E873">
            <v>744</v>
          </cell>
          <cell r="F873" t="str">
            <v>Thực tập Thí nghiệm địa chất</v>
          </cell>
          <cell r="G873">
            <v>1</v>
          </cell>
          <cell r="H873" t="str">
            <v/>
          </cell>
          <cell r="I873">
            <v>30</v>
          </cell>
          <cell r="J873" t="str">
            <v/>
          </cell>
          <cell r="K873" t="str">
            <v/>
          </cell>
          <cell r="L873" t="str">
            <v>TH</v>
          </cell>
          <cell r="M873" t="str">
            <v/>
          </cell>
          <cell r="N873" t="str">
            <v>Địa kỹ thuật</v>
          </cell>
          <cell r="O873" t="str">
            <v>CÔNG TRÌNH</v>
          </cell>
          <cell r="P873" t="str">
            <v>CTDK</v>
          </cell>
          <cell r="Q873" t="str">
            <v>KCT</v>
          </cell>
          <cell r="R873" t="str">
            <v>KCT-CTDK</v>
          </cell>
          <cell r="U873" t="str">
            <v>x</v>
          </cell>
          <cell r="V873" t="str">
            <v>x</v>
          </cell>
          <cell r="W873" t="str">
            <v>x</v>
          </cell>
          <cell r="X873" t="str">
            <v>x</v>
          </cell>
          <cell r="Y873" t="str">
            <v>x</v>
          </cell>
          <cell r="Z873" t="str">
            <v>x</v>
          </cell>
          <cell r="AA873" t="str">
            <v>x</v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>x</v>
          </cell>
          <cell r="AR873" t="str">
            <v>x</v>
          </cell>
          <cell r="AS873" t="str">
            <v>x</v>
          </cell>
          <cell r="AT873" t="str">
            <v/>
          </cell>
          <cell r="AU873" t="str">
            <v>x</v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516</v>
          </cell>
          <cell r="B874">
            <v>4</v>
          </cell>
          <cell r="C874" t="str">
            <v>CC4CT16</v>
          </cell>
          <cell r="D874" t="str">
            <v>CC4CT16-CC</v>
          </cell>
          <cell r="E874">
            <v>744</v>
          </cell>
          <cell r="F874" t="str">
            <v>Thực tập Thí nghiệm địa chất</v>
          </cell>
          <cell r="G874">
            <v>1</v>
          </cell>
          <cell r="H874" t="str">
            <v/>
          </cell>
          <cell r="I874">
            <v>30</v>
          </cell>
          <cell r="J874" t="str">
            <v/>
          </cell>
          <cell r="K874" t="str">
            <v/>
          </cell>
          <cell r="L874" t="str">
            <v>TH</v>
          </cell>
          <cell r="M874" t="str">
            <v/>
          </cell>
          <cell r="N874" t="str">
            <v>Địa kỹ thuật</v>
          </cell>
          <cell r="O874" t="str">
            <v>CÔNG TRÌNH</v>
          </cell>
          <cell r="P874" t="str">
            <v>CTDK</v>
          </cell>
          <cell r="Q874" t="str">
            <v>KCT</v>
          </cell>
          <cell r="R874" t="str">
            <v>KCT-CTDK</v>
          </cell>
          <cell r="U874" t="str">
            <v>x</v>
          </cell>
          <cell r="V874" t="str">
            <v>x</v>
          </cell>
          <cell r="W874" t="str">
            <v>x</v>
          </cell>
          <cell r="X874" t="str">
            <v>x</v>
          </cell>
          <cell r="Y874" t="str">
            <v>x</v>
          </cell>
          <cell r="Z874" t="str">
            <v>x</v>
          </cell>
          <cell r="AA874" t="str">
            <v>x</v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>x</v>
          </cell>
          <cell r="AR874" t="str">
            <v>x</v>
          </cell>
          <cell r="AS874" t="str">
            <v>x</v>
          </cell>
          <cell r="AT874" t="str">
            <v/>
          </cell>
          <cell r="AU874" t="str">
            <v>x</v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517</v>
          </cell>
          <cell r="B875">
            <v>1</v>
          </cell>
          <cell r="C875" t="str">
            <v>DC3DS77</v>
          </cell>
          <cell r="D875" t="str">
            <v>DC3DS77-DC</v>
          </cell>
          <cell r="E875">
            <v>572</v>
          </cell>
          <cell r="F875" t="str">
            <v>Công trình đường sắt</v>
          </cell>
          <cell r="G875">
            <v>2</v>
          </cell>
          <cell r="H875">
            <v>30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 t="str">
            <v/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>o</v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518</v>
          </cell>
          <cell r="B876">
            <v>1</v>
          </cell>
          <cell r="C876" t="str">
            <v>DC3DS44</v>
          </cell>
          <cell r="D876" t="str">
            <v>DC3DS44-DC</v>
          </cell>
          <cell r="E876">
            <v>286</v>
          </cell>
          <cell r="F876" t="str">
            <v>Đồ án Thiết kế đường sắt</v>
          </cell>
          <cell r="G876">
            <v>2</v>
          </cell>
          <cell r="H876" t="str">
            <v/>
          </cell>
          <cell r="I876" t="str">
            <v/>
          </cell>
          <cell r="J876">
            <v>90</v>
          </cell>
          <cell r="K876" t="str">
            <v/>
          </cell>
          <cell r="L876" t="str">
            <v>VĐ</v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>x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518</v>
          </cell>
          <cell r="B877">
            <v>2</v>
          </cell>
          <cell r="C877" t="str">
            <v>DC3DS44</v>
          </cell>
          <cell r="D877" t="str">
            <v>DC3DS44-DL</v>
          </cell>
          <cell r="E877">
            <v>286</v>
          </cell>
          <cell r="F877" t="str">
            <v>Đồ án Thiết kế đường sắt</v>
          </cell>
          <cell r="G877">
            <v>2</v>
          </cell>
          <cell r="H877" t="str">
            <v/>
          </cell>
          <cell r="I877" t="str">
            <v/>
          </cell>
          <cell r="J877">
            <v>90</v>
          </cell>
          <cell r="K877" t="str">
            <v/>
          </cell>
          <cell r="L877" t="str">
            <v>VĐ</v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>x</v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519</v>
          </cell>
          <cell r="B878">
            <v>4</v>
          </cell>
          <cell r="C878" t="str">
            <v>CC3DS44</v>
          </cell>
          <cell r="D878" t="str">
            <v>CC3DS44-CC</v>
          </cell>
          <cell r="E878">
            <v>804</v>
          </cell>
          <cell r="F878" t="str">
            <v>Đồ án Thiết kế đường sắt</v>
          </cell>
          <cell r="G878">
            <v>1</v>
          </cell>
          <cell r="H878" t="str">
            <v/>
          </cell>
          <cell r="I878" t="str">
            <v/>
          </cell>
          <cell r="J878">
            <v>45</v>
          </cell>
          <cell r="K878" t="str">
            <v/>
          </cell>
          <cell r="L878" t="str">
            <v>VĐ</v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>x</v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520</v>
          </cell>
          <cell r="B879">
            <v>1</v>
          </cell>
          <cell r="C879" t="str">
            <v>DC3DS52</v>
          </cell>
          <cell r="D879" t="str">
            <v>DC3DS52-DC</v>
          </cell>
          <cell r="E879">
            <v>341</v>
          </cell>
          <cell r="F879" t="str">
            <v>Kỹ thuật thi công kết cấu tầng trên đường sắt</v>
          </cell>
          <cell r="G879">
            <v>3</v>
          </cell>
          <cell r="H879">
            <v>45</v>
          </cell>
          <cell r="I879" t="str">
            <v/>
          </cell>
          <cell r="J879" t="str">
            <v/>
          </cell>
          <cell r="K879" t="str">
            <v/>
          </cell>
          <cell r="L879" t="str">
            <v>Viết</v>
          </cell>
          <cell r="M879">
            <v>90</v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>x</v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/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521</v>
          </cell>
          <cell r="B880">
            <v>4</v>
          </cell>
          <cell r="C880" t="str">
            <v>CC3DS52</v>
          </cell>
          <cell r="D880" t="str">
            <v>CC3DS52-CC</v>
          </cell>
          <cell r="E880">
            <v>344</v>
          </cell>
          <cell r="F880" t="str">
            <v>Kỹ thuật thi công kết cấu tầng trên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>x</v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/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522</v>
          </cell>
          <cell r="B881">
            <v>1</v>
          </cell>
          <cell r="C881" t="str">
            <v>DC3DS51</v>
          </cell>
          <cell r="D881" t="str">
            <v>DC3DS51-DC</v>
          </cell>
          <cell r="E881">
            <v>340</v>
          </cell>
          <cell r="F881" t="str">
            <v>Kỹ thuật thi công nền đường sắt</v>
          </cell>
          <cell r="G881">
            <v>3</v>
          </cell>
          <cell r="H881">
            <v>45</v>
          </cell>
          <cell r="I881" t="str">
            <v/>
          </cell>
          <cell r="J881" t="str">
            <v/>
          </cell>
          <cell r="K881" t="str">
            <v/>
          </cell>
          <cell r="L881" t="str">
            <v>Viết</v>
          </cell>
          <cell r="M881">
            <v>90</v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>x</v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/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523</v>
          </cell>
          <cell r="B882">
            <v>4</v>
          </cell>
          <cell r="C882" t="str">
            <v>CC3DS51</v>
          </cell>
          <cell r="D882" t="str">
            <v>CC3DS51-CC</v>
          </cell>
          <cell r="E882">
            <v>343</v>
          </cell>
          <cell r="F882" t="str">
            <v>Kỹ thuật thi công nền đường sắt</v>
          </cell>
          <cell r="G882">
            <v>2</v>
          </cell>
          <cell r="H882">
            <v>30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>x</v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524</v>
          </cell>
          <cell r="B883">
            <v>2</v>
          </cell>
          <cell r="C883" t="str">
            <v>DL3DS53</v>
          </cell>
          <cell r="D883" t="str">
            <v>DL3DS53-DL</v>
          </cell>
          <cell r="E883">
            <v>342</v>
          </cell>
          <cell r="F883" t="str">
            <v>Kỹ thuật thi công và tổ chức thi công đường sắt</v>
          </cell>
          <cell r="G883">
            <v>3</v>
          </cell>
          <cell r="H883">
            <v>45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525</v>
          </cell>
          <cell r="B884">
            <v>1</v>
          </cell>
          <cell r="C884" t="str">
            <v>DC3DS61</v>
          </cell>
          <cell r="D884" t="str">
            <v>DC3DS61-DC</v>
          </cell>
          <cell r="E884">
            <v>366</v>
          </cell>
          <cell r="F884" t="str">
            <v>Quản lý khai thác và kiểm định đường sắt</v>
          </cell>
          <cell r="G884">
            <v>2</v>
          </cell>
          <cell r="H884">
            <v>30</v>
          </cell>
          <cell r="I884" t="str">
            <v/>
          </cell>
          <cell r="J884" t="str">
            <v/>
          </cell>
          <cell r="K884" t="str">
            <v/>
          </cell>
          <cell r="L884" t="str">
            <v>Viết</v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>x</v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526</v>
          </cell>
          <cell r="B885">
            <v>1</v>
          </cell>
          <cell r="C885" t="str">
            <v>DC2KX46</v>
          </cell>
          <cell r="D885" t="str">
            <v>DC2KX46-DC</v>
          </cell>
          <cell r="E885">
            <v>238</v>
          </cell>
          <cell r="F885" t="str">
            <v>Thiết kế đường sắt</v>
          </cell>
          <cell r="G885">
            <v>2</v>
          </cell>
          <cell r="H885">
            <v>30</v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>o</v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>o</v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526</v>
          </cell>
          <cell r="B886">
            <v>2</v>
          </cell>
          <cell r="C886" t="str">
            <v>DC2KX46</v>
          </cell>
          <cell r="D886" t="str">
            <v>DC2KX46-DL</v>
          </cell>
          <cell r="E886">
            <v>238</v>
          </cell>
          <cell r="F886" t="str">
            <v>Thiết kế đường sắt</v>
          </cell>
          <cell r="G886">
            <v>2</v>
          </cell>
          <cell r="H886">
            <v>30</v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>o</v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>o</v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526</v>
          </cell>
          <cell r="B887">
            <v>4</v>
          </cell>
          <cell r="C887" t="str">
            <v>CC2KX46</v>
          </cell>
          <cell r="D887" t="str">
            <v>CC2KX46-CC</v>
          </cell>
          <cell r="E887">
            <v>238</v>
          </cell>
          <cell r="F887" t="str">
            <v>Thiết kế đường sắt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>Đường sắt</v>
          </cell>
          <cell r="O887" t="str">
            <v>CÔNG TRÌNH</v>
          </cell>
          <cell r="P887" t="str">
            <v>CTDS</v>
          </cell>
          <cell r="Q887" t="str">
            <v>KCT</v>
          </cell>
          <cell r="R887" t="str">
            <v>KCT-CTDS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>o</v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>o</v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527</v>
          </cell>
          <cell r="B888">
            <v>1</v>
          </cell>
          <cell r="C888" t="str">
            <v>DC3DS41</v>
          </cell>
          <cell r="D888" t="str">
            <v>DC3DS41-DC</v>
          </cell>
          <cell r="E888">
            <v>284</v>
          </cell>
          <cell r="F888" t="str">
            <v>Thiết kế đường sắt</v>
          </cell>
          <cell r="G888">
            <v>4</v>
          </cell>
          <cell r="H888">
            <v>60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 t="str">
            <v/>
          </cell>
          <cell r="N888" t="str">
            <v>Đường sắt</v>
          </cell>
          <cell r="O888" t="str">
            <v>CÔNG TRÌNH</v>
          </cell>
          <cell r="P888" t="str">
            <v>CTDS</v>
          </cell>
          <cell r="Q888" t="str">
            <v>KCT</v>
          </cell>
          <cell r="R888" t="str">
            <v>KCT-CTDS</v>
          </cell>
          <cell r="U888" t="str">
            <v/>
          </cell>
          <cell r="V888" t="str">
            <v/>
          </cell>
          <cell r="W888" t="str">
            <v/>
          </cell>
          <cell r="X888" t="str">
            <v>x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528</v>
          </cell>
          <cell r="B889">
            <v>2</v>
          </cell>
          <cell r="C889" t="str">
            <v>DL3DS41</v>
          </cell>
          <cell r="D889" t="str">
            <v>DL3DS41-DL</v>
          </cell>
          <cell r="E889">
            <v>285</v>
          </cell>
          <cell r="F889" t="str">
            <v>Thiết kế đường sắt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>Đường sắt</v>
          </cell>
          <cell r="O889" t="str">
            <v>CÔNG TRÌNH</v>
          </cell>
          <cell r="P889" t="str">
            <v>CTDS</v>
          </cell>
          <cell r="Q889" t="str">
            <v>KCT</v>
          </cell>
          <cell r="R889" t="str">
            <v>KCT-CTDS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529</v>
          </cell>
          <cell r="B890">
            <v>4</v>
          </cell>
          <cell r="C890" t="str">
            <v>CC3DS41</v>
          </cell>
          <cell r="D890" t="str">
            <v>CC3DS41-CC</v>
          </cell>
          <cell r="E890">
            <v>287</v>
          </cell>
          <cell r="F890" t="str">
            <v>Thiết kế đường sắt</v>
          </cell>
          <cell r="G890">
            <v>3</v>
          </cell>
          <cell r="H890">
            <v>45</v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>Đường sắt</v>
          </cell>
          <cell r="O890" t="str">
            <v>CÔNG TRÌNH</v>
          </cell>
          <cell r="P890" t="str">
            <v>CTDS</v>
          </cell>
          <cell r="Q890" t="str">
            <v>KCT</v>
          </cell>
          <cell r="R890" t="str">
            <v>KCT-CTDS</v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>x</v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530</v>
          </cell>
          <cell r="B891">
            <v>1</v>
          </cell>
          <cell r="C891" t="str">
            <v>DC4DS23</v>
          </cell>
          <cell r="D891" t="str">
            <v>DC4DS23-DC</v>
          </cell>
          <cell r="E891">
            <v>683</v>
          </cell>
          <cell r="F891" t="str">
            <v>Thực tập nghề nghiệp xây dựng đường sắt</v>
          </cell>
          <cell r="G891">
            <v>3</v>
          </cell>
          <cell r="H891" t="str">
            <v/>
          </cell>
          <cell r="I891" t="str">
            <v/>
          </cell>
          <cell r="J891">
            <v>135</v>
          </cell>
          <cell r="K891" t="str">
            <v/>
          </cell>
          <cell r="L891" t="str">
            <v>TH</v>
          </cell>
          <cell r="M891" t="str">
            <v/>
          </cell>
          <cell r="N891" t="str">
            <v>Đường sắt</v>
          </cell>
          <cell r="O891" t="str">
            <v>CÔNG TRÌNH</v>
          </cell>
          <cell r="P891" t="str">
            <v>CTDS</v>
          </cell>
          <cell r="Q891" t="str">
            <v>KCT</v>
          </cell>
          <cell r="R891" t="str">
            <v>KCT-CTDS</v>
          </cell>
          <cell r="U891" t="str">
            <v/>
          </cell>
          <cell r="V891" t="str">
            <v/>
          </cell>
          <cell r="W891" t="str">
            <v/>
          </cell>
          <cell r="X891" t="str">
            <v>x</v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531</v>
          </cell>
          <cell r="B892">
            <v>2</v>
          </cell>
          <cell r="C892" t="str">
            <v>DL4CS22</v>
          </cell>
          <cell r="D892" t="str">
            <v>DL4CS22-DL</v>
          </cell>
          <cell r="E892">
            <v>798</v>
          </cell>
          <cell r="F892" t="str">
            <v>Thực tập Thí nghiệm và kiểm định đường sắt</v>
          </cell>
          <cell r="G892">
            <v>1</v>
          </cell>
          <cell r="H892" t="str">
            <v/>
          </cell>
          <cell r="I892">
            <v>30</v>
          </cell>
          <cell r="J892" t="str">
            <v/>
          </cell>
          <cell r="K892" t="str">
            <v/>
          </cell>
          <cell r="L892" t="str">
            <v>TH</v>
          </cell>
          <cell r="M892" t="str">
            <v/>
          </cell>
          <cell r="N892" t="str">
            <v>Đường sắt</v>
          </cell>
          <cell r="O892" t="str">
            <v>CÔNG TRÌNH</v>
          </cell>
          <cell r="P892" t="str">
            <v>CTDS</v>
          </cell>
          <cell r="Q892" t="str">
            <v>KCT</v>
          </cell>
          <cell r="R892" t="str">
            <v>KCT-CTDS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532</v>
          </cell>
          <cell r="B893">
            <v>1</v>
          </cell>
          <cell r="C893" t="str">
            <v>DC2GT62</v>
          </cell>
          <cell r="D893" t="str">
            <v>DC2GT62-DC</v>
          </cell>
          <cell r="E893">
            <v>792</v>
          </cell>
          <cell r="F893" t="str">
            <v>Công nghệ bảo vệ công trình</v>
          </cell>
          <cell r="G893">
            <v>2</v>
          </cell>
          <cell r="H893">
            <v>30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Viết</v>
          </cell>
          <cell r="M893">
            <v>75</v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>o</v>
          </cell>
          <cell r="V893" t="str">
            <v>o</v>
          </cell>
          <cell r="W893" t="str">
            <v>o</v>
          </cell>
          <cell r="X893" t="str">
            <v>o</v>
          </cell>
          <cell r="Y893" t="str">
            <v>o</v>
          </cell>
          <cell r="Z893" t="str">
            <v/>
          </cell>
          <cell r="AA893" t="str">
            <v>o</v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  <cell r="AT893" t="str">
            <v/>
          </cell>
          <cell r="AU893" t="str">
            <v/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532</v>
          </cell>
          <cell r="B894">
            <v>2</v>
          </cell>
          <cell r="C894" t="str">
            <v>DC2GT62</v>
          </cell>
          <cell r="D894" t="str">
            <v>DC2GT62-DL</v>
          </cell>
          <cell r="E894">
            <v>792</v>
          </cell>
          <cell r="F894" t="str">
            <v>Công nghệ bảo vệ công trình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Viết</v>
          </cell>
          <cell r="M894">
            <v>75</v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>o</v>
          </cell>
          <cell r="V894" t="str">
            <v>o</v>
          </cell>
          <cell r="W894" t="str">
            <v>o</v>
          </cell>
          <cell r="X894" t="str">
            <v>o</v>
          </cell>
          <cell r="Y894" t="str">
            <v>o</v>
          </cell>
          <cell r="Z894" t="str">
            <v/>
          </cell>
          <cell r="AA894" t="str">
            <v>o</v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532</v>
          </cell>
          <cell r="B895">
            <v>3</v>
          </cell>
          <cell r="C895" t="str">
            <v>DC2GT62</v>
          </cell>
          <cell r="D895" t="str">
            <v>DC2GT62-DV</v>
          </cell>
          <cell r="E895">
            <v>792</v>
          </cell>
          <cell r="F895" t="str">
            <v>Công nghệ bảo vệ công trình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Viết</v>
          </cell>
          <cell r="M895">
            <v>75</v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>o</v>
          </cell>
          <cell r="V895" t="str">
            <v>o</v>
          </cell>
          <cell r="W895" t="str">
            <v>o</v>
          </cell>
          <cell r="X895" t="str">
            <v>o</v>
          </cell>
          <cell r="Y895" t="str">
            <v>o</v>
          </cell>
          <cell r="Z895" t="str">
            <v/>
          </cell>
          <cell r="AA895" t="str">
            <v>o</v>
          </cell>
          <cell r="AB895" t="str">
            <v/>
          </cell>
          <cell r="AC895" t="str">
            <v/>
          </cell>
          <cell r="AD895" t="str">
            <v/>
          </cell>
          <cell r="AE895" t="str">
            <v/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533</v>
          </cell>
          <cell r="B896">
            <v>1</v>
          </cell>
          <cell r="C896" t="str">
            <v>DC2CT27</v>
          </cell>
          <cell r="D896" t="str">
            <v>DC2CT27-DC</v>
          </cell>
          <cell r="E896">
            <v>71</v>
          </cell>
          <cell r="F896" t="str">
            <v xml:space="preserve">Cơ học kết cấu </v>
          </cell>
          <cell r="G896">
            <v>4</v>
          </cell>
          <cell r="H896">
            <v>60</v>
          </cell>
          <cell r="I896" t="str">
            <v/>
          </cell>
          <cell r="J896" t="str">
            <v/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>x</v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534</v>
          </cell>
          <cell r="B897">
            <v>2</v>
          </cell>
          <cell r="C897" t="str">
            <v>DL2CT27</v>
          </cell>
          <cell r="D897" t="str">
            <v>DL2CT27-DL</v>
          </cell>
          <cell r="E897">
            <v>72</v>
          </cell>
          <cell r="F897" t="str">
            <v xml:space="preserve">Cơ học kết cấu </v>
          </cell>
          <cell r="G897">
            <v>2</v>
          </cell>
          <cell r="H897">
            <v>30</v>
          </cell>
          <cell r="I897" t="str">
            <v/>
          </cell>
          <cell r="J897" t="str">
            <v/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534</v>
          </cell>
          <cell r="B898">
            <v>3</v>
          </cell>
          <cell r="C898" t="str">
            <v>DL2CT27</v>
          </cell>
          <cell r="D898" t="str">
            <v>DL2CT27-DV</v>
          </cell>
          <cell r="E898">
            <v>72</v>
          </cell>
          <cell r="F898" t="str">
            <v xml:space="preserve">Cơ học kết cấu </v>
          </cell>
          <cell r="G898">
            <v>2</v>
          </cell>
          <cell r="H898">
            <v>30</v>
          </cell>
          <cell r="I898" t="str">
            <v/>
          </cell>
          <cell r="J898" t="str">
            <v/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535</v>
          </cell>
          <cell r="B899">
            <v>4</v>
          </cell>
          <cell r="C899" t="str">
            <v>CC2CT27</v>
          </cell>
          <cell r="D899" t="str">
            <v>CC2CT27-CC</v>
          </cell>
          <cell r="E899">
            <v>73</v>
          </cell>
          <cell r="F899" t="str">
            <v xml:space="preserve">Cơ học kết cấu </v>
          </cell>
          <cell r="G899">
            <v>3</v>
          </cell>
          <cell r="H899">
            <v>45</v>
          </cell>
          <cell r="I899" t="str">
            <v/>
          </cell>
          <cell r="J899" t="str">
            <v/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>x</v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536</v>
          </cell>
          <cell r="B900">
            <v>1</v>
          </cell>
          <cell r="C900" t="str">
            <v>DC2DM26</v>
          </cell>
          <cell r="D900" t="str">
            <v>DC2DM26-DC</v>
          </cell>
          <cell r="E900">
            <v>122</v>
          </cell>
          <cell r="F900" t="str">
            <v xml:space="preserve">Cơ học kết cấu </v>
          </cell>
          <cell r="G900">
            <v>2</v>
          </cell>
          <cell r="H900">
            <v>30</v>
          </cell>
          <cell r="I900" t="str">
            <v/>
          </cell>
          <cell r="J900" t="str">
            <v/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>x</v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536</v>
          </cell>
          <cell r="B901">
            <v>2</v>
          </cell>
          <cell r="C901" t="str">
            <v>DC2DM26</v>
          </cell>
          <cell r="D901" t="str">
            <v>DC2DM26-DL</v>
          </cell>
          <cell r="E901">
            <v>122</v>
          </cell>
          <cell r="F901" t="str">
            <v xml:space="preserve">Cơ học kết cấu </v>
          </cell>
          <cell r="G901">
            <v>2</v>
          </cell>
          <cell r="H901">
            <v>30</v>
          </cell>
          <cell r="I901" t="str">
            <v/>
          </cell>
          <cell r="J901" t="str">
            <v/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>x</v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/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537</v>
          </cell>
          <cell r="B902">
            <v>1</v>
          </cell>
          <cell r="C902" t="str">
            <v>DC2GT54</v>
          </cell>
          <cell r="D902" t="str">
            <v>DC2GT54-DC</v>
          </cell>
          <cell r="E902">
            <v>746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/>
          </cell>
          <cell r="AA902" t="str">
            <v>x</v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>x</v>
          </cell>
          <cell r="AR902" t="str">
            <v>x</v>
          </cell>
          <cell r="AS902" t="str">
            <v>x</v>
          </cell>
          <cell r="AT902" t="str">
            <v/>
          </cell>
          <cell r="AU902" t="str">
            <v/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537</v>
          </cell>
          <cell r="B903">
            <v>2</v>
          </cell>
          <cell r="C903" t="str">
            <v>DC2GT54</v>
          </cell>
          <cell r="D903" t="str">
            <v>DC2GT54-DL</v>
          </cell>
          <cell r="E903">
            <v>746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/>
          </cell>
          <cell r="AA903" t="str">
            <v>x</v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>x</v>
          </cell>
          <cell r="AR903" t="str">
            <v>x</v>
          </cell>
          <cell r="AS903" t="str">
            <v>x</v>
          </cell>
          <cell r="AT903" t="str">
            <v/>
          </cell>
          <cell r="AU903" t="str">
            <v/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537</v>
          </cell>
          <cell r="B904">
            <v>3</v>
          </cell>
          <cell r="C904" t="str">
            <v>DC2GT54</v>
          </cell>
          <cell r="D904" t="str">
            <v>DC2GT54-DV</v>
          </cell>
          <cell r="E904">
            <v>746</v>
          </cell>
          <cell r="F904" t="str">
            <v>Đồ án Kết cấu bêtông cốt thép</v>
          </cell>
          <cell r="G904">
            <v>1</v>
          </cell>
          <cell r="H904" t="str">
            <v/>
          </cell>
          <cell r="I904" t="str">
            <v/>
          </cell>
          <cell r="J904">
            <v>45</v>
          </cell>
          <cell r="K904" t="str">
            <v/>
          </cell>
          <cell r="L904" t="str">
            <v>VĐ</v>
          </cell>
          <cell r="M904" t="str">
            <v/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/>
          </cell>
          <cell r="AA904" t="str">
            <v>x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>x</v>
          </cell>
          <cell r="AR904" t="str">
            <v>x</v>
          </cell>
          <cell r="AS904" t="str">
            <v>x</v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537</v>
          </cell>
          <cell r="B905">
            <v>4</v>
          </cell>
          <cell r="C905" t="str">
            <v>CC2GT54</v>
          </cell>
          <cell r="D905" t="str">
            <v>CC2GT54-CC</v>
          </cell>
          <cell r="E905">
            <v>746</v>
          </cell>
          <cell r="F905" t="str">
            <v>Đồ án Kết cấu bêtông cốt thép</v>
          </cell>
          <cell r="G905">
            <v>1</v>
          </cell>
          <cell r="H905" t="str">
            <v/>
          </cell>
          <cell r="I905" t="str">
            <v/>
          </cell>
          <cell r="J905">
            <v>45</v>
          </cell>
          <cell r="K905" t="str">
            <v/>
          </cell>
          <cell r="L905" t="str">
            <v>VĐ</v>
          </cell>
          <cell r="M905" t="str">
            <v/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/>
          </cell>
          <cell r="AA905" t="str">
            <v>x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>x</v>
          </cell>
          <cell r="AR905" t="str">
            <v>x</v>
          </cell>
          <cell r="AS905" t="str">
            <v>x</v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537</v>
          </cell>
          <cell r="B906">
            <v>5</v>
          </cell>
          <cell r="C906" t="str">
            <v>CC2GT54</v>
          </cell>
          <cell r="D906" t="str">
            <v>CC2GT54-CL</v>
          </cell>
          <cell r="E906">
            <v>746</v>
          </cell>
          <cell r="F906" t="str">
            <v>Đồ án Kết cấu bêtông cốt thép</v>
          </cell>
          <cell r="G906">
            <v>1</v>
          </cell>
          <cell r="H906" t="str">
            <v/>
          </cell>
          <cell r="I906" t="str">
            <v/>
          </cell>
          <cell r="J906">
            <v>45</v>
          </cell>
          <cell r="K906" t="str">
            <v/>
          </cell>
          <cell r="L906" t="str">
            <v>VĐ</v>
          </cell>
          <cell r="M906" t="str">
            <v/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x</v>
          </cell>
          <cell r="V906" t="str">
            <v>x</v>
          </cell>
          <cell r="W906" t="str">
            <v>x</v>
          </cell>
          <cell r="X906" t="str">
            <v>x</v>
          </cell>
          <cell r="Y906" t="str">
            <v>x</v>
          </cell>
          <cell r="Z906" t="str">
            <v/>
          </cell>
          <cell r="AA906" t="str">
            <v>x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>x</v>
          </cell>
          <cell r="AR906" t="str">
            <v>x</v>
          </cell>
          <cell r="AS906" t="str">
            <v>x</v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538</v>
          </cell>
          <cell r="B907">
            <v>1</v>
          </cell>
          <cell r="C907" t="str">
            <v>DC2DD54</v>
          </cell>
          <cell r="D907" t="str">
            <v>DC2DD54-DC</v>
          </cell>
          <cell r="E907">
            <v>799</v>
          </cell>
          <cell r="F907" t="str">
            <v>Đồ án Kết cấu bêtông cốt thép</v>
          </cell>
          <cell r="G907">
            <v>1</v>
          </cell>
          <cell r="H907" t="str">
            <v/>
          </cell>
          <cell r="I907" t="str">
            <v/>
          </cell>
          <cell r="J907">
            <v>45</v>
          </cell>
          <cell r="K907" t="str">
            <v/>
          </cell>
          <cell r="L907" t="str">
            <v>VĐ</v>
          </cell>
          <cell r="M907" t="str">
            <v/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>x</v>
          </cell>
          <cell r="AA907" t="str">
            <v/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>x</v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538</v>
          </cell>
          <cell r="B908">
            <v>2</v>
          </cell>
          <cell r="C908" t="str">
            <v>DC2DD54</v>
          </cell>
          <cell r="D908" t="str">
            <v>DC2DD54-DL</v>
          </cell>
          <cell r="E908">
            <v>799</v>
          </cell>
          <cell r="F908" t="str">
            <v>Đồ án Kết cấu bêtông cốt thép</v>
          </cell>
          <cell r="G908">
            <v>1</v>
          </cell>
          <cell r="H908" t="str">
            <v/>
          </cell>
          <cell r="I908" t="str">
            <v/>
          </cell>
          <cell r="J908">
            <v>45</v>
          </cell>
          <cell r="K908" t="str">
            <v/>
          </cell>
          <cell r="L908" t="str">
            <v>VĐ</v>
          </cell>
          <cell r="M908" t="str">
            <v/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>x</v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>x</v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538</v>
          </cell>
          <cell r="B909">
            <v>4</v>
          </cell>
          <cell r="C909" t="str">
            <v>CC2DD54</v>
          </cell>
          <cell r="D909" t="str">
            <v>CC2DD54-CC</v>
          </cell>
          <cell r="E909">
            <v>799</v>
          </cell>
          <cell r="F909" t="str">
            <v>Đồ án Kết cấu bêtông cốt thép</v>
          </cell>
          <cell r="G909">
            <v>1</v>
          </cell>
          <cell r="H909" t="str">
            <v/>
          </cell>
          <cell r="I909" t="str">
            <v/>
          </cell>
          <cell r="J909">
            <v>45</v>
          </cell>
          <cell r="K909" t="str">
            <v/>
          </cell>
          <cell r="L909" t="str">
            <v>VĐ</v>
          </cell>
          <cell r="M909" t="str">
            <v/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>x</v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539</v>
          </cell>
          <cell r="B910">
            <v>1</v>
          </cell>
          <cell r="C910" t="str">
            <v>DC2CO28</v>
          </cell>
          <cell r="D910" t="str">
            <v>DC2CO28-DC</v>
          </cell>
          <cell r="E910">
            <v>213</v>
          </cell>
          <cell r="F910" t="str">
            <v>Động lực học công trình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>o</v>
          </cell>
          <cell r="V910" t="str">
            <v>o</v>
          </cell>
          <cell r="W910" t="str">
            <v>o</v>
          </cell>
          <cell r="X910" t="str">
            <v>o</v>
          </cell>
          <cell r="Y910" t="str">
            <v>o</v>
          </cell>
          <cell r="Z910" t="str">
            <v>o</v>
          </cell>
          <cell r="AA910" t="str">
            <v>o</v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539</v>
          </cell>
          <cell r="B911">
            <v>2</v>
          </cell>
          <cell r="C911" t="str">
            <v>DC2CO28</v>
          </cell>
          <cell r="D911" t="str">
            <v>DC2CO28-DL</v>
          </cell>
          <cell r="E911">
            <v>213</v>
          </cell>
          <cell r="F911" t="str">
            <v>Động lực học công trình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>o</v>
          </cell>
          <cell r="V911" t="str">
            <v>o</v>
          </cell>
          <cell r="W911" t="str">
            <v>o</v>
          </cell>
          <cell r="X911" t="str">
            <v>o</v>
          </cell>
          <cell r="Y911" t="str">
            <v>o</v>
          </cell>
          <cell r="Z911" t="str">
            <v>o</v>
          </cell>
          <cell r="AA911" t="str">
            <v>o</v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539</v>
          </cell>
          <cell r="B912">
            <v>3</v>
          </cell>
          <cell r="C912" t="str">
            <v>DC2CO28</v>
          </cell>
          <cell r="D912" t="str">
            <v>DC2CO28-DV</v>
          </cell>
          <cell r="E912">
            <v>213</v>
          </cell>
          <cell r="F912" t="str">
            <v>Động lực học công trình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>o</v>
          </cell>
          <cell r="V912" t="str">
            <v>o</v>
          </cell>
          <cell r="W912" t="str">
            <v>o</v>
          </cell>
          <cell r="X912" t="str">
            <v>o</v>
          </cell>
          <cell r="Y912" t="str">
            <v>o</v>
          </cell>
          <cell r="Z912" t="str">
            <v>o</v>
          </cell>
          <cell r="AA912" t="str">
            <v>o</v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540</v>
          </cell>
          <cell r="B913">
            <v>1</v>
          </cell>
          <cell r="C913" t="str">
            <v>DC2GT52</v>
          </cell>
          <cell r="D913" t="str">
            <v>DC2GT52-DC</v>
          </cell>
          <cell r="E913">
            <v>87</v>
          </cell>
          <cell r="F913" t="str">
            <v>Kết cấu bêtông cốt thép</v>
          </cell>
          <cell r="G913">
            <v>3</v>
          </cell>
          <cell r="H913">
            <v>45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>x</v>
          </cell>
          <cell r="V913" t="str">
            <v/>
          </cell>
          <cell r="W913" t="str">
            <v>x</v>
          </cell>
          <cell r="X913" t="str">
            <v/>
          </cell>
          <cell r="Y913" t="str">
            <v>x</v>
          </cell>
          <cell r="Z913" t="str">
            <v/>
          </cell>
          <cell r="AA913" t="str">
            <v>x</v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541</v>
          </cell>
          <cell r="B914">
            <v>1</v>
          </cell>
          <cell r="C914" t="str">
            <v>DC2GT52a</v>
          </cell>
          <cell r="D914" t="str">
            <v>DC2GT52a-DC</v>
          </cell>
          <cell r="E914">
            <v>87</v>
          </cell>
          <cell r="F914" t="str">
            <v>Kết cấu bêtông cốt thép (DS)</v>
          </cell>
          <cell r="G914">
            <v>3</v>
          </cell>
          <cell r="H914">
            <v>45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>x</v>
          </cell>
          <cell r="W914" t="str">
            <v/>
          </cell>
          <cell r="X914" t="str">
            <v>x</v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541</v>
          </cell>
          <cell r="B915">
            <v>1</v>
          </cell>
          <cell r="C915" t="str">
            <v>DC2CC53</v>
          </cell>
          <cell r="D915" t="str">
            <v>DC2CC53-DC</v>
          </cell>
          <cell r="E915">
            <v>87</v>
          </cell>
          <cell r="F915" t="str">
            <v>Kết cấu bêtông cốt thép (DS)</v>
          </cell>
          <cell r="G915">
            <v>3</v>
          </cell>
          <cell r="H915">
            <v>45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>x</v>
          </cell>
          <cell r="W915" t="str">
            <v/>
          </cell>
          <cell r="X915" t="str">
            <v>x</v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542</v>
          </cell>
          <cell r="B916">
            <v>1</v>
          </cell>
          <cell r="C916" t="str">
            <v>DC2DD52</v>
          </cell>
          <cell r="D916" t="str">
            <v>DC2DD52-DC</v>
          </cell>
          <cell r="E916">
            <v>88</v>
          </cell>
          <cell r="F916" t="str">
            <v>Kết cấu bêtông cốt thép</v>
          </cell>
          <cell r="G916">
            <v>3</v>
          </cell>
          <cell r="H916">
            <v>45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>x</v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/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543</v>
          </cell>
          <cell r="B917">
            <v>2</v>
          </cell>
          <cell r="C917" t="str">
            <v>DL2GT52</v>
          </cell>
          <cell r="D917" t="str">
            <v>DL2GT52-DL</v>
          </cell>
          <cell r="E917">
            <v>89</v>
          </cell>
          <cell r="F917" t="str">
            <v>Kết cấu bêtông cốt thép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90</v>
          </cell>
          <cell r="N917" t="str">
            <v>Kết cấu - Vật liệu</v>
          </cell>
          <cell r="O917" t="str">
            <v>CÔNG TRÌNH</v>
          </cell>
          <cell r="P917" t="str">
            <v>CTKC</v>
          </cell>
          <cell r="Q917" t="str">
            <v>KCT</v>
          </cell>
          <cell r="R917" t="str">
            <v>KCT-CTKC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/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543</v>
          </cell>
          <cell r="B918">
            <v>3</v>
          </cell>
          <cell r="C918" t="str">
            <v>DT2GT52</v>
          </cell>
          <cell r="D918" t="str">
            <v>DT2GT52-DV</v>
          </cell>
          <cell r="E918">
            <v>89</v>
          </cell>
          <cell r="F918" t="str">
            <v>Kết cấu bêtông cốt thép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90</v>
          </cell>
          <cell r="N918" t="str">
            <v>Kết cấu - Vật liệu</v>
          </cell>
          <cell r="O918" t="str">
            <v>CÔNG TRÌNH</v>
          </cell>
          <cell r="P918" t="str">
            <v>CTKC</v>
          </cell>
          <cell r="Q918" t="str">
            <v>KCT</v>
          </cell>
          <cell r="R918" t="str">
            <v>KCT-CTKC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/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543</v>
          </cell>
          <cell r="B919">
            <v>5</v>
          </cell>
          <cell r="C919" t="str">
            <v>CL2GT52</v>
          </cell>
          <cell r="D919" t="str">
            <v>CL2GT52-CL</v>
          </cell>
          <cell r="E919">
            <v>89</v>
          </cell>
          <cell r="F919" t="str">
            <v>Kết cấu bêtông cốt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90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544</v>
          </cell>
          <cell r="B920">
            <v>2</v>
          </cell>
          <cell r="C920" t="str">
            <v>DL2DD52</v>
          </cell>
          <cell r="D920" t="str">
            <v>DL2DD52-DL</v>
          </cell>
          <cell r="E920">
            <v>90</v>
          </cell>
          <cell r="F920" t="str">
            <v>Kết cấu bêtông cốt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90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544</v>
          </cell>
          <cell r="B921">
            <v>5</v>
          </cell>
          <cell r="C921" t="str">
            <v>CL2DD52</v>
          </cell>
          <cell r="D921" t="str">
            <v>CL2DD52-CL</v>
          </cell>
          <cell r="E921">
            <v>90</v>
          </cell>
          <cell r="F921" t="str">
            <v>Kết cấu bêtông cốt thép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90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545</v>
          </cell>
          <cell r="B922">
            <v>4</v>
          </cell>
          <cell r="C922" t="str">
            <v>CC2GT52</v>
          </cell>
          <cell r="D922" t="str">
            <v>CC2GT52-CC</v>
          </cell>
          <cell r="E922">
            <v>91</v>
          </cell>
          <cell r="F922" t="str">
            <v>Kết cấu bêtông cốt thép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90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546</v>
          </cell>
          <cell r="B923">
            <v>4</v>
          </cell>
          <cell r="C923" t="str">
            <v>CC2DD52</v>
          </cell>
          <cell r="D923" t="str">
            <v>CC2DD52-CC</v>
          </cell>
          <cell r="E923">
            <v>92</v>
          </cell>
          <cell r="F923" t="str">
            <v>Kết cấu bêtông cốt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90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547</v>
          </cell>
          <cell r="B924">
            <v>1</v>
          </cell>
          <cell r="C924" t="str">
            <v>DC2DD53</v>
          </cell>
          <cell r="D924" t="str">
            <v>DC2DD53-DC</v>
          </cell>
          <cell r="E924">
            <v>93</v>
          </cell>
          <cell r="F924" t="str">
            <v>Kết cấu gạch, đá và gỗ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60</v>
          </cell>
          <cell r="N924" t="str">
            <v>Xây dựng DD&amp;CN</v>
          </cell>
          <cell r="O924" t="str">
            <v>CÔNG TRÌNH</v>
          </cell>
          <cell r="P924" t="str">
            <v>CTDD</v>
          </cell>
          <cell r="Q924" t="str">
            <v>KCT</v>
          </cell>
          <cell r="R924" t="str">
            <v>KCT-CTDD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547</v>
          </cell>
          <cell r="B925">
            <v>4</v>
          </cell>
          <cell r="C925" t="str">
            <v>CC2DD53</v>
          </cell>
          <cell r="D925" t="str">
            <v>CC2DD53-CC</v>
          </cell>
          <cell r="E925">
            <v>93</v>
          </cell>
          <cell r="F925" t="str">
            <v>Kết cấu gạch, đá và gỗ</v>
          </cell>
          <cell r="G925">
            <v>2</v>
          </cell>
          <cell r="H925">
            <v>30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60</v>
          </cell>
          <cell r="N925" t="str">
            <v>Xây dựng DD&amp;CN</v>
          </cell>
          <cell r="O925" t="str">
            <v>CÔNG TRÌNH</v>
          </cell>
          <cell r="P925" t="str">
            <v>CTDD</v>
          </cell>
          <cell r="Q925" t="str">
            <v>KCT</v>
          </cell>
          <cell r="R925" t="str">
            <v>KCT-CTDD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>x</v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>x</v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/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548</v>
          </cell>
          <cell r="B926">
            <v>1</v>
          </cell>
          <cell r="C926" t="str">
            <v>DC2GT51</v>
          </cell>
          <cell r="D926" t="str">
            <v>DC2GT51-DC</v>
          </cell>
          <cell r="E926">
            <v>85</v>
          </cell>
          <cell r="F926" t="str">
            <v>Kết cấu thép</v>
          </cell>
          <cell r="G926">
            <v>2</v>
          </cell>
          <cell r="H926">
            <v>30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75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>x</v>
          </cell>
          <cell r="V926" t="str">
            <v/>
          </cell>
          <cell r="W926" t="str">
            <v>x</v>
          </cell>
          <cell r="X926" t="str">
            <v/>
          </cell>
          <cell r="Y926" t="str">
            <v>x</v>
          </cell>
          <cell r="Z926" t="str">
            <v/>
          </cell>
          <cell r="AA926" t="str">
            <v>x</v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>x</v>
          </cell>
          <cell r="AR926" t="str">
            <v>x</v>
          </cell>
          <cell r="AS926" t="str">
            <v>x</v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/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548</v>
          </cell>
          <cell r="B927">
            <v>4</v>
          </cell>
          <cell r="C927" t="str">
            <v>CC2GT51</v>
          </cell>
          <cell r="D927" t="str">
            <v>CC2GT51-CC</v>
          </cell>
          <cell r="E927">
            <v>85</v>
          </cell>
          <cell r="F927" t="str">
            <v>Kết cấu thép</v>
          </cell>
          <cell r="G927">
            <v>2</v>
          </cell>
          <cell r="H927">
            <v>30</v>
          </cell>
          <cell r="I927" t="str">
            <v/>
          </cell>
          <cell r="J927" t="str">
            <v/>
          </cell>
          <cell r="K927" t="str">
            <v/>
          </cell>
          <cell r="L927" t="str">
            <v>Viết</v>
          </cell>
          <cell r="M927">
            <v>75</v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>x</v>
          </cell>
          <cell r="V927" t="str">
            <v/>
          </cell>
          <cell r="W927" t="str">
            <v>x</v>
          </cell>
          <cell r="X927" t="str">
            <v/>
          </cell>
          <cell r="Y927" t="str">
            <v>x</v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>x</v>
          </cell>
          <cell r="AR927" t="str">
            <v>x</v>
          </cell>
          <cell r="AS927" t="str">
            <v>x</v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549</v>
          </cell>
          <cell r="B928">
            <v>1</v>
          </cell>
          <cell r="C928" t="str">
            <v>DC2GT51a</v>
          </cell>
          <cell r="D928" t="str">
            <v>DC2GT51a-DC</v>
          </cell>
          <cell r="E928">
            <v>85</v>
          </cell>
          <cell r="F928" t="str">
            <v>Kết cấu thép (DS, CC)</v>
          </cell>
          <cell r="G928">
            <v>2</v>
          </cell>
          <cell r="H928">
            <v>30</v>
          </cell>
          <cell r="I928" t="str">
            <v/>
          </cell>
          <cell r="J928" t="str">
            <v/>
          </cell>
          <cell r="K928" t="str">
            <v/>
          </cell>
          <cell r="L928" t="str">
            <v>Viết</v>
          </cell>
          <cell r="M928">
            <v>75</v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/>
          </cell>
          <cell r="V928" t="str">
            <v>x</v>
          </cell>
          <cell r="W928" t="str">
            <v/>
          </cell>
          <cell r="X928" t="str">
            <v>x</v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549</v>
          </cell>
          <cell r="B929">
            <v>4</v>
          </cell>
          <cell r="C929" t="str">
            <v>CC2GT51a</v>
          </cell>
          <cell r="D929" t="str">
            <v>CC2GT51a-CC</v>
          </cell>
          <cell r="E929">
            <v>85</v>
          </cell>
          <cell r="F929" t="str">
            <v>Kết cấu thép (DS, CC)</v>
          </cell>
          <cell r="G929">
            <v>2</v>
          </cell>
          <cell r="H929">
            <v>30</v>
          </cell>
          <cell r="I929" t="str">
            <v/>
          </cell>
          <cell r="J929" t="str">
            <v/>
          </cell>
          <cell r="K929" t="str">
            <v/>
          </cell>
          <cell r="L929" t="str">
            <v>Viết</v>
          </cell>
          <cell r="M929">
            <v>75</v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/>
          </cell>
          <cell r="V929" t="str">
            <v>x</v>
          </cell>
          <cell r="W929" t="str">
            <v/>
          </cell>
          <cell r="X929" t="str">
            <v>x</v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550</v>
          </cell>
          <cell r="B930">
            <v>1</v>
          </cell>
          <cell r="C930" t="str">
            <v>DC2DD51</v>
          </cell>
          <cell r="D930" t="str">
            <v>DC2DD51-DC</v>
          </cell>
          <cell r="E930">
            <v>86</v>
          </cell>
          <cell r="F930" t="str">
            <v>Kết cấu thép</v>
          </cell>
          <cell r="G930">
            <v>2</v>
          </cell>
          <cell r="H930">
            <v>30</v>
          </cell>
          <cell r="I930" t="str">
            <v/>
          </cell>
          <cell r="J930" t="str">
            <v/>
          </cell>
          <cell r="K930" t="str">
            <v/>
          </cell>
          <cell r="L930" t="str">
            <v>Viết</v>
          </cell>
          <cell r="M930">
            <v>75</v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>x</v>
          </cell>
          <cell r="AA930" t="str">
            <v/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  <cell r="AT930" t="str">
            <v/>
          </cell>
          <cell r="AU930" t="str">
            <v>x</v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550</v>
          </cell>
          <cell r="B931">
            <v>4</v>
          </cell>
          <cell r="C931" t="str">
            <v>CC2DD51</v>
          </cell>
          <cell r="D931" t="str">
            <v>CC2DD51-CC</v>
          </cell>
          <cell r="E931">
            <v>86</v>
          </cell>
          <cell r="F931" t="str">
            <v>Kết cấu thép</v>
          </cell>
          <cell r="G931">
            <v>2</v>
          </cell>
          <cell r="H931">
            <v>30</v>
          </cell>
          <cell r="I931" t="str">
            <v/>
          </cell>
          <cell r="J931" t="str">
            <v/>
          </cell>
          <cell r="K931" t="str">
            <v/>
          </cell>
          <cell r="L931" t="str">
            <v>Viết</v>
          </cell>
          <cell r="M931">
            <v>75</v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551</v>
          </cell>
          <cell r="B932">
            <v>1</v>
          </cell>
          <cell r="C932" t="str">
            <v>DC2KX37</v>
          </cell>
          <cell r="D932" t="str">
            <v>DC2KX37-DC</v>
          </cell>
          <cell r="E932">
            <v>160</v>
          </cell>
          <cell r="F932" t="str">
            <v>Kết cấu thép và bêtông cốt thép</v>
          </cell>
          <cell r="G932">
            <v>3</v>
          </cell>
          <cell r="H932">
            <v>45</v>
          </cell>
          <cell r="I932" t="str">
            <v/>
          </cell>
          <cell r="J932" t="str">
            <v/>
          </cell>
          <cell r="K932" t="str">
            <v/>
          </cell>
          <cell r="L932" t="str">
            <v>Viết</v>
          </cell>
          <cell r="M932">
            <v>90</v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>x</v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/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>x</v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551</v>
          </cell>
          <cell r="B933">
            <v>4</v>
          </cell>
          <cell r="C933" t="str">
            <v>CC2KX37</v>
          </cell>
          <cell r="D933" t="str">
            <v>CC2KX37-CC</v>
          </cell>
          <cell r="E933">
            <v>160</v>
          </cell>
          <cell r="F933" t="str">
            <v>Kết cấu thép và bêtông cốt thép</v>
          </cell>
          <cell r="G933">
            <v>3</v>
          </cell>
          <cell r="H933">
            <v>45</v>
          </cell>
          <cell r="I933" t="str">
            <v/>
          </cell>
          <cell r="J933" t="str">
            <v/>
          </cell>
          <cell r="K933" t="str">
            <v/>
          </cell>
          <cell r="L933" t="str">
            <v>Viết</v>
          </cell>
          <cell r="M933">
            <v>90</v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>x</v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>x</v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552</v>
          </cell>
          <cell r="B934">
            <v>1</v>
          </cell>
          <cell r="C934" t="str">
            <v>DC4RB17</v>
          </cell>
          <cell r="D934" t="str">
            <v>DC4RB17-DC</v>
          </cell>
          <cell r="E934">
            <v>890</v>
          </cell>
          <cell r="F934" t="str">
            <v>Thực tập Thí nghiệm cơ học đất 2</v>
          </cell>
          <cell r="G934">
            <v>1</v>
          </cell>
          <cell r="H934" t="str">
            <v/>
          </cell>
          <cell r="I934">
            <v>30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>x</v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553</v>
          </cell>
          <cell r="B935">
            <v>1</v>
          </cell>
          <cell r="C935" t="str">
            <v>DC4CT15</v>
          </cell>
          <cell r="D935" t="str">
            <v>DC4CT15-DC</v>
          </cell>
          <cell r="E935">
            <v>742</v>
          </cell>
          <cell r="F935" t="str">
            <v>Thực tập Thí nghiệm vật liệu xây dựng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>x</v>
          </cell>
          <cell r="V935" t="str">
            <v>x</v>
          </cell>
          <cell r="W935" t="str">
            <v>x</v>
          </cell>
          <cell r="X935" t="str">
            <v>x</v>
          </cell>
          <cell r="Y935" t="str">
            <v>x</v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>x</v>
          </cell>
          <cell r="AR935" t="str">
            <v>x</v>
          </cell>
          <cell r="AS935" t="str">
            <v>x</v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553</v>
          </cell>
          <cell r="B936">
            <v>3</v>
          </cell>
          <cell r="C936" t="str">
            <v>DT4CT15</v>
          </cell>
          <cell r="D936" t="str">
            <v>DT4CT15-DV</v>
          </cell>
          <cell r="E936">
            <v>742</v>
          </cell>
          <cell r="F936" t="str">
            <v>Thực tập Thí nghiệm vật liệu xây dựng</v>
          </cell>
          <cell r="G936">
            <v>1</v>
          </cell>
          <cell r="H936" t="str">
            <v/>
          </cell>
          <cell r="I936">
            <v>30</v>
          </cell>
          <cell r="J936" t="str">
            <v/>
          </cell>
          <cell r="K936" t="str">
            <v/>
          </cell>
          <cell r="L936" t="str">
            <v>TH</v>
          </cell>
          <cell r="M936" t="str">
            <v/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553</v>
          </cell>
          <cell r="B937">
            <v>4</v>
          </cell>
          <cell r="C937" t="str">
            <v>CC4CT15</v>
          </cell>
          <cell r="D937" t="str">
            <v>CC4CT15-CC</v>
          </cell>
          <cell r="E937">
            <v>742</v>
          </cell>
          <cell r="F937" t="str">
            <v>Thực tập Thí nghiệm vật liệu xây dựng</v>
          </cell>
          <cell r="G937">
            <v>1</v>
          </cell>
          <cell r="H937" t="str">
            <v/>
          </cell>
          <cell r="I937">
            <v>30</v>
          </cell>
          <cell r="J937" t="str">
            <v/>
          </cell>
          <cell r="K937" t="str">
            <v/>
          </cell>
          <cell r="L937" t="str">
            <v>TH</v>
          </cell>
          <cell r="M937" t="str">
            <v/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554</v>
          </cell>
          <cell r="B938">
            <v>1</v>
          </cell>
          <cell r="C938" t="str">
            <v>DC4DD15</v>
          </cell>
          <cell r="D938" t="str">
            <v>DC4DD15-DC</v>
          </cell>
          <cell r="E938">
            <v>743</v>
          </cell>
          <cell r="F938" t="str">
            <v>Thực tập Thí nghiệm vật liệu xây dựng</v>
          </cell>
          <cell r="G938">
            <v>1</v>
          </cell>
          <cell r="H938" t="str">
            <v/>
          </cell>
          <cell r="I938">
            <v>30</v>
          </cell>
          <cell r="J938" t="str">
            <v/>
          </cell>
          <cell r="K938" t="str">
            <v/>
          </cell>
          <cell r="L938" t="str">
            <v>TH</v>
          </cell>
          <cell r="M938" t="str">
            <v/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554</v>
          </cell>
          <cell r="B939">
            <v>4</v>
          </cell>
          <cell r="C939" t="str">
            <v>CC4DD15</v>
          </cell>
          <cell r="D939" t="str">
            <v>CC4DD15-CC</v>
          </cell>
          <cell r="E939">
            <v>743</v>
          </cell>
          <cell r="F939" t="str">
            <v>Thực tập Thí nghiệm vật liệu xây dựng</v>
          </cell>
          <cell r="G939">
            <v>1</v>
          </cell>
          <cell r="H939" t="str">
            <v/>
          </cell>
          <cell r="I939">
            <v>30</v>
          </cell>
          <cell r="J939" t="str">
            <v/>
          </cell>
          <cell r="K939" t="str">
            <v/>
          </cell>
          <cell r="L939" t="str">
            <v>TH</v>
          </cell>
          <cell r="M939" t="str">
            <v/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555</v>
          </cell>
          <cell r="B940">
            <v>2</v>
          </cell>
          <cell r="C940" t="str">
            <v>DL4CT17</v>
          </cell>
          <cell r="D940" t="str">
            <v>DL4CT17-DL</v>
          </cell>
          <cell r="E940">
            <v>795</v>
          </cell>
          <cell r="F940" t="str">
            <v>Thực tập Thí nghiệm vật liệu xây dựng</v>
          </cell>
          <cell r="G940">
            <v>3</v>
          </cell>
          <cell r="H940" t="str">
            <v/>
          </cell>
          <cell r="I940">
            <v>90</v>
          </cell>
          <cell r="J940" t="str">
            <v/>
          </cell>
          <cell r="K940" t="str">
            <v/>
          </cell>
          <cell r="L940" t="str">
            <v>TH</v>
          </cell>
          <cell r="M940" t="str">
            <v/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/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556</v>
          </cell>
          <cell r="B941">
            <v>2</v>
          </cell>
          <cell r="C941" t="str">
            <v>DL4DD17</v>
          </cell>
          <cell r="D941" t="str">
            <v>DL4DD17-DL</v>
          </cell>
          <cell r="E941">
            <v>795</v>
          </cell>
          <cell r="F941" t="str">
            <v>Thực tập Thí nghiệm vật liệu xây dựng</v>
          </cell>
          <cell r="G941">
            <v>3</v>
          </cell>
          <cell r="H941" t="str">
            <v/>
          </cell>
          <cell r="I941">
            <v>90</v>
          </cell>
          <cell r="J941" t="str">
            <v/>
          </cell>
          <cell r="K941" t="str">
            <v/>
          </cell>
          <cell r="L941" t="str">
            <v>TH</v>
          </cell>
          <cell r="M941" t="str">
            <v/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/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557</v>
          </cell>
          <cell r="B942">
            <v>1</v>
          </cell>
          <cell r="C942" t="str">
            <v>DC4RB15</v>
          </cell>
          <cell r="D942" t="str">
            <v>DC4RB15-DC</v>
          </cell>
          <cell r="E942">
            <v>889</v>
          </cell>
          <cell r="F942" t="str">
            <v>Thực tập Thí nghiệm vật liệu xây dựng 2</v>
          </cell>
          <cell r="G942">
            <v>1</v>
          </cell>
          <cell r="H942" t="str">
            <v/>
          </cell>
          <cell r="I942">
            <v>30</v>
          </cell>
          <cell r="J942" t="str">
            <v/>
          </cell>
          <cell r="K942" t="str">
            <v/>
          </cell>
          <cell r="L942" t="str">
            <v>TH</v>
          </cell>
          <cell r="M942" t="str">
            <v/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>x</v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558</v>
          </cell>
          <cell r="B943">
            <v>1</v>
          </cell>
          <cell r="C943" t="str">
            <v>DC2GT35</v>
          </cell>
          <cell r="D943" t="str">
            <v>DC2GT35-DC</v>
          </cell>
          <cell r="E943">
            <v>83</v>
          </cell>
          <cell r="F943" t="str">
            <v>Vật liệu xây dựng</v>
          </cell>
          <cell r="G943">
            <v>3</v>
          </cell>
          <cell r="H943">
            <v>45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90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/>
          </cell>
          <cell r="AA943" t="str">
            <v>x</v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>x</v>
          </cell>
          <cell r="AR943" t="str">
            <v>x</v>
          </cell>
          <cell r="AS943" t="str">
            <v>x</v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558</v>
          </cell>
          <cell r="B944">
            <v>4</v>
          </cell>
          <cell r="C944" t="str">
            <v>CC2GT35</v>
          </cell>
          <cell r="D944" t="str">
            <v>CC2GT35-CC</v>
          </cell>
          <cell r="E944">
            <v>83</v>
          </cell>
          <cell r="F944" t="str">
            <v>Vật liệu xây dựng</v>
          </cell>
          <cell r="G944">
            <v>3</v>
          </cell>
          <cell r="H944">
            <v>45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Kết cấu - Vật liệu</v>
          </cell>
          <cell r="O944" t="str">
            <v>CÔNG TRÌNH</v>
          </cell>
          <cell r="P944" t="str">
            <v>CTKC</v>
          </cell>
          <cell r="Q944" t="str">
            <v>KCT</v>
          </cell>
          <cell r="R944" t="str">
            <v>KCT-CTKC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/>
          </cell>
          <cell r="AA944" t="str">
            <v>x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x</v>
          </cell>
          <cell r="AR944" t="str">
            <v>x</v>
          </cell>
          <cell r="AS944" t="str">
            <v>x</v>
          </cell>
          <cell r="AT944" t="str">
            <v/>
          </cell>
          <cell r="AU944" t="str">
            <v/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/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559</v>
          </cell>
          <cell r="B945">
            <v>1</v>
          </cell>
          <cell r="C945" t="str">
            <v>DC2DD35</v>
          </cell>
          <cell r="D945" t="str">
            <v>DC2DD35-DC</v>
          </cell>
          <cell r="E945">
            <v>84</v>
          </cell>
          <cell r="F945" t="str">
            <v>Vật liệu xây dựng</v>
          </cell>
          <cell r="G945">
            <v>3</v>
          </cell>
          <cell r="H945">
            <v>45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Kết cấu - Vật liệu</v>
          </cell>
          <cell r="O945" t="str">
            <v>CÔNG TRÌNH</v>
          </cell>
          <cell r="P945" t="str">
            <v>CTKC</v>
          </cell>
          <cell r="Q945" t="str">
            <v>KCT</v>
          </cell>
          <cell r="R945" t="str">
            <v>KCT-CTKC</v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>x</v>
          </cell>
          <cell r="AA945" t="str">
            <v/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/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559</v>
          </cell>
          <cell r="B946">
            <v>4</v>
          </cell>
          <cell r="C946" t="str">
            <v>CC2DD35</v>
          </cell>
          <cell r="D946" t="str">
            <v>CC2DD35-CC</v>
          </cell>
          <cell r="E946">
            <v>84</v>
          </cell>
          <cell r="F946" t="str">
            <v>Vật liệu xây dựng</v>
          </cell>
          <cell r="G946">
            <v>3</v>
          </cell>
          <cell r="H946">
            <v>45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Kết cấu - Vật liệu</v>
          </cell>
          <cell r="O946" t="str">
            <v>CÔNG TRÌNH</v>
          </cell>
          <cell r="P946" t="str">
            <v>CTKC</v>
          </cell>
          <cell r="Q946" t="str">
            <v>KCT</v>
          </cell>
          <cell r="R946" t="str">
            <v>KCT-CTKC</v>
          </cell>
          <cell r="U946" t="str">
            <v/>
          </cell>
          <cell r="V946" t="str">
            <v/>
          </cell>
          <cell r="W946" t="str">
            <v/>
          </cell>
          <cell r="X946" t="str">
            <v/>
          </cell>
          <cell r="Y946" t="str">
            <v/>
          </cell>
          <cell r="Z946" t="str">
            <v>x</v>
          </cell>
          <cell r="AA946" t="str">
            <v/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/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/>
          </cell>
          <cell r="AR946" t="str">
            <v/>
          </cell>
          <cell r="AS946" t="str">
            <v/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/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560</v>
          </cell>
          <cell r="B947">
            <v>1</v>
          </cell>
          <cell r="C947" t="str">
            <v>DC2KX36</v>
          </cell>
          <cell r="D947" t="str">
            <v>DC2KX36-DC</v>
          </cell>
          <cell r="E947">
            <v>159</v>
          </cell>
          <cell r="F947" t="str">
            <v>Vật liệu xây dựng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75</v>
          </cell>
          <cell r="N947" t="str">
            <v>Kết cấu - Vật liệu</v>
          </cell>
          <cell r="O947" t="str">
            <v>CÔNG TRÌNH</v>
          </cell>
          <cell r="P947" t="str">
            <v>CTKC</v>
          </cell>
          <cell r="Q947" t="str">
            <v>KCT</v>
          </cell>
          <cell r="R947" t="str">
            <v>KCT-CTKC</v>
          </cell>
          <cell r="U947" t="str">
            <v/>
          </cell>
          <cell r="V947" t="str">
            <v/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x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/>
          </cell>
          <cell r="AR947" t="str">
            <v/>
          </cell>
          <cell r="AS947" t="str">
            <v/>
          </cell>
          <cell r="AT947" t="str">
            <v/>
          </cell>
          <cell r="AU947" t="str">
            <v/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x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560</v>
          </cell>
          <cell r="B948">
            <v>4</v>
          </cell>
          <cell r="C948" t="str">
            <v>CC2KX36</v>
          </cell>
          <cell r="D948" t="str">
            <v>CC2KX36-CC</v>
          </cell>
          <cell r="E948">
            <v>159</v>
          </cell>
          <cell r="F948" t="str">
            <v>Vật liệu xây dựng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75</v>
          </cell>
          <cell r="N948" t="str">
            <v>Kết cấu - Vật liệu</v>
          </cell>
          <cell r="O948" t="str">
            <v>CÔNG TRÌNH</v>
          </cell>
          <cell r="P948" t="str">
            <v>CTKC</v>
          </cell>
          <cell r="Q948" t="str">
            <v>KCT</v>
          </cell>
          <cell r="R948" t="str">
            <v>KCT-CTKC</v>
          </cell>
          <cell r="U948" t="str">
            <v/>
          </cell>
          <cell r="V948" t="str">
            <v/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x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/>
          </cell>
          <cell r="AR948" t="str">
            <v/>
          </cell>
          <cell r="AS948" t="str">
            <v/>
          </cell>
          <cell r="AT948" t="str">
            <v/>
          </cell>
          <cell r="AU948" t="str">
            <v/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x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561</v>
          </cell>
          <cell r="B949">
            <v>3</v>
          </cell>
          <cell r="C949" t="str">
            <v>DT2GT35</v>
          </cell>
          <cell r="D949" t="str">
            <v>DT2GT35-DV</v>
          </cell>
          <cell r="E949">
            <v>858</v>
          </cell>
          <cell r="F949" t="str">
            <v>Vật liệu xây dựng</v>
          </cell>
          <cell r="G949">
            <v>2</v>
          </cell>
          <cell r="H949">
            <v>30</v>
          </cell>
          <cell r="I949" t="str">
            <v/>
          </cell>
          <cell r="J949" t="str">
            <v/>
          </cell>
          <cell r="K949" t="str">
            <v/>
          </cell>
          <cell r="L949" t="str">
            <v>Viết</v>
          </cell>
          <cell r="M949">
            <v>75</v>
          </cell>
          <cell r="N949" t="str">
            <v>Kết cấu - Vật liệu</v>
          </cell>
          <cell r="O949" t="str">
            <v>CÔNG TRÌNH</v>
          </cell>
          <cell r="P949" t="str">
            <v>CTKC</v>
          </cell>
          <cell r="Q949" t="str">
            <v>KCT</v>
          </cell>
          <cell r="R949" t="str">
            <v>KCT-CTKC</v>
          </cell>
          <cell r="U949" t="str">
            <v/>
          </cell>
          <cell r="V949" t="str">
            <v/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/>
          </cell>
          <cell r="AR949" t="str">
            <v/>
          </cell>
          <cell r="AS949" t="str">
            <v/>
          </cell>
          <cell r="AT949" t="str">
            <v/>
          </cell>
          <cell r="AU949" t="str">
            <v/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562</v>
          </cell>
          <cell r="B950">
            <v>1</v>
          </cell>
          <cell r="C950" t="str">
            <v>DC2MO23</v>
          </cell>
          <cell r="D950" t="str">
            <v>DC2MO23-DC</v>
          </cell>
          <cell r="E950">
            <v>877</v>
          </cell>
          <cell r="F950" t="str">
            <v>Vật liệu xây dựng</v>
          </cell>
          <cell r="G950">
            <v>2</v>
          </cell>
          <cell r="H950">
            <v>30</v>
          </cell>
          <cell r="I950" t="str">
            <v/>
          </cell>
          <cell r="J950" t="str">
            <v/>
          </cell>
          <cell r="K950" t="str">
            <v/>
          </cell>
          <cell r="L950" t="str">
            <v>Viết</v>
          </cell>
          <cell r="M950">
            <v>75</v>
          </cell>
          <cell r="N950" t="str">
            <v>Kết cấu - Vật liệu</v>
          </cell>
          <cell r="O950" t="str">
            <v>CÔNG TRÌNH</v>
          </cell>
          <cell r="P950" t="str">
            <v>CTKC</v>
          </cell>
          <cell r="Q950" t="str">
            <v>KCT</v>
          </cell>
          <cell r="R950" t="str">
            <v>KCT-CTKC</v>
          </cell>
          <cell r="U950" t="str">
            <v/>
          </cell>
          <cell r="V950" t="str">
            <v/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/>
          </cell>
          <cell r="AR950" t="str">
            <v/>
          </cell>
          <cell r="AS950" t="str">
            <v/>
          </cell>
          <cell r="AT950" t="str">
            <v/>
          </cell>
          <cell r="AU950" t="str">
            <v/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563</v>
          </cell>
          <cell r="B951">
            <v>1</v>
          </cell>
          <cell r="C951" t="str">
            <v>DC2CT65</v>
          </cell>
          <cell r="D951" t="str">
            <v>DC2CT65-DC</v>
          </cell>
          <cell r="E951">
            <v>214</v>
          </cell>
          <cell r="F951" t="str">
            <v>An toàn lao động</v>
          </cell>
          <cell r="G951">
            <v>2</v>
          </cell>
          <cell r="H951">
            <v>30</v>
          </cell>
          <cell r="I951" t="str">
            <v/>
          </cell>
          <cell r="J951" t="str">
            <v/>
          </cell>
          <cell r="K951" t="str">
            <v/>
          </cell>
          <cell r="L951" t="str">
            <v>Viết</v>
          </cell>
          <cell r="M951">
            <v>90</v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o</v>
          </cell>
          <cell r="V951" t="str">
            <v>o</v>
          </cell>
          <cell r="W951" t="str">
            <v>o</v>
          </cell>
          <cell r="X951" t="str">
            <v>o</v>
          </cell>
          <cell r="Y951" t="str">
            <v>o</v>
          </cell>
          <cell r="Z951" t="str">
            <v>x</v>
          </cell>
          <cell r="AA951" t="str">
            <v>o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>o</v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o</v>
          </cell>
          <cell r="AR951" t="str">
            <v>o</v>
          </cell>
          <cell r="AS951" t="str">
            <v>o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>o</v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563</v>
          </cell>
          <cell r="B952">
            <v>2</v>
          </cell>
          <cell r="C952" t="str">
            <v>DC2CT65</v>
          </cell>
          <cell r="D952" t="str">
            <v>DC2CT65-DL</v>
          </cell>
          <cell r="E952">
            <v>214</v>
          </cell>
          <cell r="F952" t="str">
            <v>An toàn lao động</v>
          </cell>
          <cell r="G952">
            <v>2</v>
          </cell>
          <cell r="H952">
            <v>30</v>
          </cell>
          <cell r="I952" t="str">
            <v/>
          </cell>
          <cell r="J952" t="str">
            <v/>
          </cell>
          <cell r="K952" t="str">
            <v/>
          </cell>
          <cell r="L952" t="str">
            <v>Viết</v>
          </cell>
          <cell r="M952">
            <v>90</v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>o</v>
          </cell>
          <cell r="V952" t="str">
            <v>o</v>
          </cell>
          <cell r="W952" t="str">
            <v>o</v>
          </cell>
          <cell r="X952" t="str">
            <v>o</v>
          </cell>
          <cell r="Y952" t="str">
            <v>o</v>
          </cell>
          <cell r="Z952" t="str">
            <v>x</v>
          </cell>
          <cell r="AA952" t="str">
            <v>o</v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>o</v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>o</v>
          </cell>
          <cell r="AR952" t="str">
            <v>o</v>
          </cell>
          <cell r="AS952" t="str">
            <v>o</v>
          </cell>
          <cell r="AT952" t="str">
            <v/>
          </cell>
          <cell r="AU952" t="str">
            <v>x</v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>o</v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563</v>
          </cell>
          <cell r="B953">
            <v>3</v>
          </cell>
          <cell r="C953" t="str">
            <v>DC2CT65</v>
          </cell>
          <cell r="D953" t="str">
            <v>DC2CT65-DV</v>
          </cell>
          <cell r="E953">
            <v>214</v>
          </cell>
          <cell r="F953" t="str">
            <v>An toàn lao động</v>
          </cell>
          <cell r="G953">
            <v>2</v>
          </cell>
          <cell r="H953">
            <v>30</v>
          </cell>
          <cell r="I953" t="str">
            <v/>
          </cell>
          <cell r="J953" t="str">
            <v/>
          </cell>
          <cell r="K953" t="str">
            <v/>
          </cell>
          <cell r="L953" t="str">
            <v>Viết</v>
          </cell>
          <cell r="M953">
            <v>90</v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>o</v>
          </cell>
          <cell r="V953" t="str">
            <v>o</v>
          </cell>
          <cell r="W953" t="str">
            <v>o</v>
          </cell>
          <cell r="X953" t="str">
            <v>o</v>
          </cell>
          <cell r="Y953" t="str">
            <v>o</v>
          </cell>
          <cell r="Z953" t="str">
            <v>x</v>
          </cell>
          <cell r="AA953" t="str">
            <v>o</v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>o</v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o</v>
          </cell>
          <cell r="AR953" t="str">
            <v>o</v>
          </cell>
          <cell r="AS953" t="str">
            <v>o</v>
          </cell>
          <cell r="AT953" t="str">
            <v/>
          </cell>
          <cell r="AU953" t="str">
            <v>x</v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>o</v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563</v>
          </cell>
          <cell r="B954">
            <v>4</v>
          </cell>
          <cell r="C954" t="str">
            <v>CC2CT65</v>
          </cell>
          <cell r="D954" t="str">
            <v>CC2CT65-CC</v>
          </cell>
          <cell r="E954">
            <v>214</v>
          </cell>
          <cell r="F954" t="str">
            <v>An toàn lao động</v>
          </cell>
          <cell r="G954">
            <v>2</v>
          </cell>
          <cell r="H954">
            <v>30</v>
          </cell>
          <cell r="I954" t="str">
            <v/>
          </cell>
          <cell r="J954" t="str">
            <v/>
          </cell>
          <cell r="K954" t="str">
            <v/>
          </cell>
          <cell r="L954" t="str">
            <v>Viết</v>
          </cell>
          <cell r="M954">
            <v>90</v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>o</v>
          </cell>
          <cell r="V954" t="str">
            <v>o</v>
          </cell>
          <cell r="W954" t="str">
            <v>o</v>
          </cell>
          <cell r="X954" t="str">
            <v>o</v>
          </cell>
          <cell r="Y954" t="str">
            <v>o</v>
          </cell>
          <cell r="Z954" t="str">
            <v>x</v>
          </cell>
          <cell r="AA954" t="str">
            <v>o</v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>o</v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o</v>
          </cell>
          <cell r="AR954" t="str">
            <v>o</v>
          </cell>
          <cell r="AS954" t="str">
            <v>o</v>
          </cell>
          <cell r="AT954" t="str">
            <v/>
          </cell>
          <cell r="AU954" t="str">
            <v>x</v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>o</v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563</v>
          </cell>
          <cell r="B955">
            <v>5</v>
          </cell>
          <cell r="C955" t="str">
            <v>CC2CT65</v>
          </cell>
          <cell r="D955" t="str">
            <v>CC2CT65-CL</v>
          </cell>
          <cell r="E955">
            <v>214</v>
          </cell>
          <cell r="F955" t="str">
            <v>An toàn lao động</v>
          </cell>
          <cell r="G955">
            <v>2</v>
          </cell>
          <cell r="H955">
            <v>30</v>
          </cell>
          <cell r="I955" t="str">
            <v/>
          </cell>
          <cell r="J955" t="str">
            <v/>
          </cell>
          <cell r="K955" t="str">
            <v/>
          </cell>
          <cell r="L955" t="str">
            <v>Viết</v>
          </cell>
          <cell r="M955">
            <v>90</v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o</v>
          </cell>
          <cell r="V955" t="str">
            <v>o</v>
          </cell>
          <cell r="W955" t="str">
            <v>o</v>
          </cell>
          <cell r="X955" t="str">
            <v>o</v>
          </cell>
          <cell r="Y955" t="str">
            <v>o</v>
          </cell>
          <cell r="Z955" t="str">
            <v>x</v>
          </cell>
          <cell r="AA955" t="str">
            <v>o</v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>o</v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>o</v>
          </cell>
          <cell r="AR955" t="str">
            <v>o</v>
          </cell>
          <cell r="AS955" t="str">
            <v>o</v>
          </cell>
          <cell r="AT955" t="str">
            <v/>
          </cell>
          <cell r="AU955" t="str">
            <v>x</v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>o</v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564</v>
          </cell>
          <cell r="B956">
            <v>1</v>
          </cell>
          <cell r="C956" t="str">
            <v>DC4CT11</v>
          </cell>
          <cell r="D956" t="str">
            <v>DC4CT11-DC</v>
          </cell>
          <cell r="E956">
            <v>632</v>
          </cell>
          <cell r="F956" t="str">
            <v>Thực hành trắc địa</v>
          </cell>
          <cell r="G956">
            <v>2</v>
          </cell>
          <cell r="H956" t="str">
            <v/>
          </cell>
          <cell r="I956">
            <v>60</v>
          </cell>
          <cell r="J956" t="str">
            <v/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>x</v>
          </cell>
          <cell r="AR956" t="str">
            <v>x</v>
          </cell>
          <cell r="AS956" t="str">
            <v>x</v>
          </cell>
          <cell r="AT956" t="str">
            <v/>
          </cell>
          <cell r="AU956" t="str">
            <v>x</v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564</v>
          </cell>
          <cell r="B957">
            <v>2</v>
          </cell>
          <cell r="C957" t="str">
            <v>DL4CT11</v>
          </cell>
          <cell r="D957" t="str">
            <v>DL4CT11-DL</v>
          </cell>
          <cell r="E957">
            <v>632</v>
          </cell>
          <cell r="F957" t="str">
            <v>Thực hành trắc địa</v>
          </cell>
          <cell r="G957">
            <v>2</v>
          </cell>
          <cell r="H957" t="str">
            <v/>
          </cell>
          <cell r="I957">
            <v>60</v>
          </cell>
          <cell r="J957" t="str">
            <v/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>x</v>
          </cell>
          <cell r="AR957" t="str">
            <v>x</v>
          </cell>
          <cell r="AS957" t="str">
            <v>x</v>
          </cell>
          <cell r="AT957" t="str">
            <v/>
          </cell>
          <cell r="AU957" t="str">
            <v>x</v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564</v>
          </cell>
          <cell r="B958">
            <v>4</v>
          </cell>
          <cell r="C958" t="str">
            <v>CC4CT11</v>
          </cell>
          <cell r="D958" t="str">
            <v>CC4CT11-CC</v>
          </cell>
          <cell r="E958">
            <v>632</v>
          </cell>
          <cell r="F958" t="str">
            <v>Thực hành trắc địa</v>
          </cell>
          <cell r="G958">
            <v>2</v>
          </cell>
          <cell r="H958" t="str">
            <v/>
          </cell>
          <cell r="I958">
            <v>60</v>
          </cell>
          <cell r="J958" t="str">
            <v/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>x</v>
          </cell>
          <cell r="AR958" t="str">
            <v>x</v>
          </cell>
          <cell r="AS958" t="str">
            <v>x</v>
          </cell>
          <cell r="AT958" t="str">
            <v/>
          </cell>
          <cell r="AU958" t="str">
            <v>x</v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565</v>
          </cell>
          <cell r="B959">
            <v>3</v>
          </cell>
          <cell r="C959" t="str">
            <v>DT4CT11</v>
          </cell>
          <cell r="D959" t="str">
            <v>DT4CT11-DV</v>
          </cell>
          <cell r="E959">
            <v>861</v>
          </cell>
          <cell r="F959" t="str">
            <v>Thực hành Trắc địa</v>
          </cell>
          <cell r="G959">
            <v>1</v>
          </cell>
          <cell r="H959" t="str">
            <v/>
          </cell>
          <cell r="I959">
            <v>30</v>
          </cell>
          <cell r="J959" t="str">
            <v/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/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566</v>
          </cell>
          <cell r="B960">
            <v>1</v>
          </cell>
          <cell r="C960" t="str">
            <v>DC4CC21</v>
          </cell>
          <cell r="D960" t="str">
            <v>DC4CC21-DC</v>
          </cell>
          <cell r="E960">
            <v>640</v>
          </cell>
          <cell r="F960" t="str">
            <v>Thực tập Khảo sát thiết kế cảng - đường thủy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>x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>x</v>
          </cell>
          <cell r="AR960" t="str">
            <v/>
          </cell>
          <cell r="AS960" t="str">
            <v/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566</v>
          </cell>
          <cell r="B961">
            <v>4</v>
          </cell>
          <cell r="C961" t="str">
            <v>CC4CC21</v>
          </cell>
          <cell r="D961" t="str">
            <v>CC4CC21-CC</v>
          </cell>
          <cell r="E961">
            <v>640</v>
          </cell>
          <cell r="F961" t="str">
            <v>Thực tập Khảo sát thiết kế cảng - đường thủy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>x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>x</v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567</v>
          </cell>
          <cell r="B962">
            <v>1</v>
          </cell>
          <cell r="C962" t="str">
            <v>DC4CA21</v>
          </cell>
          <cell r="D962" t="str">
            <v>DC4CA21-DC</v>
          </cell>
          <cell r="E962">
            <v>637</v>
          </cell>
          <cell r="F962" t="str">
            <v>Thực tập Khảo sát thiết kế cầu</v>
          </cell>
          <cell r="G962">
            <v>5</v>
          </cell>
          <cell r="H962" t="str">
            <v/>
          </cell>
          <cell r="I962" t="str">
            <v/>
          </cell>
          <cell r="J962">
            <v>225</v>
          </cell>
          <cell r="K962" t="str">
            <v/>
          </cell>
          <cell r="L962" t="str">
            <v>VĐ</v>
          </cell>
          <cell r="M962" t="str">
            <v/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/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/>
          </cell>
          <cell r="AR962" t="str">
            <v/>
          </cell>
          <cell r="AS962" t="str">
            <v/>
          </cell>
          <cell r="AT962" t="str">
            <v/>
          </cell>
          <cell r="AU962" t="str">
            <v/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568</v>
          </cell>
          <cell r="B963">
            <v>1</v>
          </cell>
          <cell r="C963" t="str">
            <v>DC4CD21</v>
          </cell>
          <cell r="D963" t="str">
            <v>DC4CD21-DC</v>
          </cell>
          <cell r="E963">
            <v>636</v>
          </cell>
          <cell r="F963" t="str">
            <v xml:space="preserve">Thực tập Khảo sát thiết kế cầu, đường </v>
          </cell>
          <cell r="G963">
            <v>5</v>
          </cell>
          <cell r="H963" t="str">
            <v/>
          </cell>
          <cell r="I963" t="str">
            <v/>
          </cell>
          <cell r="J963">
            <v>225</v>
          </cell>
          <cell r="K963" t="str">
            <v/>
          </cell>
          <cell r="L963" t="str">
            <v>VĐ</v>
          </cell>
          <cell r="M963" t="str">
            <v/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/>
          </cell>
          <cell r="V963" t="str">
            <v/>
          </cell>
          <cell r="W963" t="str">
            <v>x</v>
          </cell>
          <cell r="X963" t="str">
            <v/>
          </cell>
          <cell r="Y963" t="str">
            <v/>
          </cell>
          <cell r="Z963" t="str">
            <v/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/>
          </cell>
          <cell r="AR963" t="str">
            <v>x</v>
          </cell>
          <cell r="AS963" t="str">
            <v/>
          </cell>
          <cell r="AT963" t="str">
            <v/>
          </cell>
          <cell r="AU963" t="str">
            <v/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568</v>
          </cell>
          <cell r="B964">
            <v>4</v>
          </cell>
          <cell r="C964" t="str">
            <v>CC4CD21</v>
          </cell>
          <cell r="D964" t="str">
            <v>CC4CD21-CC</v>
          </cell>
          <cell r="E964">
            <v>636</v>
          </cell>
          <cell r="F964" t="str">
            <v xml:space="preserve">Thực tập Khảo sát thiết kế cầu, đường </v>
          </cell>
          <cell r="G964">
            <v>5</v>
          </cell>
          <cell r="H964" t="str">
            <v/>
          </cell>
          <cell r="I964" t="str">
            <v/>
          </cell>
          <cell r="J964">
            <v>225</v>
          </cell>
          <cell r="K964" t="str">
            <v/>
          </cell>
          <cell r="L964" t="str">
            <v>VĐ</v>
          </cell>
          <cell r="M964" t="str">
            <v/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>x</v>
          </cell>
          <cell r="X964" t="str">
            <v/>
          </cell>
          <cell r="Y964" t="str">
            <v/>
          </cell>
          <cell r="Z964" t="str">
            <v/>
          </cell>
          <cell r="AA964" t="str">
            <v>x</v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>x</v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569</v>
          </cell>
          <cell r="B965">
            <v>3</v>
          </cell>
          <cell r="C965" t="str">
            <v>DT4CD21</v>
          </cell>
          <cell r="D965" t="str">
            <v>DT4CD21-DV</v>
          </cell>
          <cell r="E965">
            <v>863</v>
          </cell>
          <cell r="F965" t="str">
            <v xml:space="preserve">Thực tập Khảo sát thiết kế cầu, đường </v>
          </cell>
          <cell r="G965">
            <v>3</v>
          </cell>
          <cell r="H965" t="str">
            <v/>
          </cell>
          <cell r="I965" t="str">
            <v/>
          </cell>
          <cell r="J965">
            <v>135</v>
          </cell>
          <cell r="K965" t="str">
            <v/>
          </cell>
          <cell r="L965" t="str">
            <v>VĐ</v>
          </cell>
          <cell r="M965" t="str">
            <v/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/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/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570</v>
          </cell>
          <cell r="B966">
            <v>1</v>
          </cell>
          <cell r="C966" t="str">
            <v>DC4CS21</v>
          </cell>
          <cell r="D966" t="str">
            <v>DC4CS21-DC</v>
          </cell>
          <cell r="E966">
            <v>639</v>
          </cell>
          <cell r="F966" t="str">
            <v>Thực tập Khảo sát thiết kế cầu, đường sắt</v>
          </cell>
          <cell r="G966">
            <v>5</v>
          </cell>
          <cell r="H966" t="str">
            <v/>
          </cell>
          <cell r="I966" t="str">
            <v/>
          </cell>
          <cell r="J966">
            <v>225</v>
          </cell>
          <cell r="K966" t="str">
            <v/>
          </cell>
          <cell r="L966" t="str">
            <v>VĐ</v>
          </cell>
          <cell r="M966" t="str">
            <v/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>x</v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/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>x</v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/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570</v>
          </cell>
          <cell r="B967">
            <v>4</v>
          </cell>
          <cell r="C967" t="str">
            <v>CC4CS21</v>
          </cell>
          <cell r="D967" t="str">
            <v>CC4CS21-CC</v>
          </cell>
          <cell r="E967">
            <v>639</v>
          </cell>
          <cell r="F967" t="str">
            <v>Thực tập Khảo sát thiết kế cầu, đường sắt</v>
          </cell>
          <cell r="G967">
            <v>5</v>
          </cell>
          <cell r="H967" t="str">
            <v/>
          </cell>
          <cell r="I967" t="str">
            <v/>
          </cell>
          <cell r="J967">
            <v>225</v>
          </cell>
          <cell r="K967" t="str">
            <v/>
          </cell>
          <cell r="L967" t="str">
            <v>VĐ</v>
          </cell>
          <cell r="M967" t="str">
            <v/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>x</v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>x</v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571</v>
          </cell>
          <cell r="B968">
            <v>1</v>
          </cell>
          <cell r="C968" t="str">
            <v>DC4DB21</v>
          </cell>
          <cell r="D968" t="str">
            <v>DC4DB21-DC</v>
          </cell>
          <cell r="E968">
            <v>638</v>
          </cell>
          <cell r="F968" t="str">
            <v>Thực tập Khảo sát thiết kế đường</v>
          </cell>
          <cell r="G968">
            <v>5</v>
          </cell>
          <cell r="H968" t="str">
            <v/>
          </cell>
          <cell r="I968" t="str">
            <v/>
          </cell>
          <cell r="J968">
            <v>225</v>
          </cell>
          <cell r="K968" t="str">
            <v/>
          </cell>
          <cell r="L968" t="str">
            <v>VĐ</v>
          </cell>
          <cell r="M968" t="str">
            <v/>
          </cell>
          <cell r="N968" t="str">
            <v>Đo đạc-Khảo sát CT</v>
          </cell>
          <cell r="O968" t="str">
            <v>CÔNG TRÌNH</v>
          </cell>
          <cell r="P968" t="str">
            <v>CTKS</v>
          </cell>
          <cell r="Q968" t="str">
            <v>KCT</v>
          </cell>
          <cell r="R968" t="str">
            <v>KCT-CTKS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>x</v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572</v>
          </cell>
          <cell r="B969">
            <v>1</v>
          </cell>
          <cell r="C969" t="str">
            <v>DC2CT16</v>
          </cell>
          <cell r="D969" t="str">
            <v>DC2CT16-DC</v>
          </cell>
          <cell r="E969">
            <v>79</v>
          </cell>
          <cell r="F969" t="str">
            <v>Trắc địa</v>
          </cell>
          <cell r="G969">
            <v>3</v>
          </cell>
          <cell r="H969">
            <v>45</v>
          </cell>
          <cell r="I969" t="str">
            <v/>
          </cell>
          <cell r="J969" t="str">
            <v/>
          </cell>
          <cell r="K969" t="str">
            <v/>
          </cell>
          <cell r="L969" t="str">
            <v>Viết</v>
          </cell>
          <cell r="M969">
            <v>60</v>
          </cell>
          <cell r="N969" t="str">
            <v>Đo đạc-Khảo sát CT</v>
          </cell>
          <cell r="O969" t="str">
            <v>CÔNG TRÌNH</v>
          </cell>
          <cell r="P969" t="str">
            <v>CTKS</v>
          </cell>
          <cell r="Q969" t="str">
            <v>KCT</v>
          </cell>
          <cell r="R969" t="str">
            <v>KCT-CTKS</v>
          </cell>
          <cell r="U969" t="str">
            <v>x</v>
          </cell>
          <cell r="V969" t="str">
            <v>x</v>
          </cell>
          <cell r="W969" t="str">
            <v>x</v>
          </cell>
          <cell r="X969" t="str">
            <v>x</v>
          </cell>
          <cell r="Y969" t="str">
            <v>x</v>
          </cell>
          <cell r="Z969" t="str">
            <v>x</v>
          </cell>
          <cell r="AA969" t="str">
            <v>x</v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>x</v>
          </cell>
          <cell r="AR969" t="str">
            <v>x</v>
          </cell>
          <cell r="AS969" t="str">
            <v>x</v>
          </cell>
          <cell r="AT969" t="str">
            <v/>
          </cell>
          <cell r="AU969" t="str">
            <v>x</v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572</v>
          </cell>
          <cell r="B970">
            <v>4</v>
          </cell>
          <cell r="C970" t="str">
            <v>CC2CT16</v>
          </cell>
          <cell r="D970" t="str">
            <v>CC2CT16-CC</v>
          </cell>
          <cell r="E970">
            <v>79</v>
          </cell>
          <cell r="F970" t="str">
            <v>Trắc địa</v>
          </cell>
          <cell r="G970">
            <v>3</v>
          </cell>
          <cell r="H970">
            <v>45</v>
          </cell>
          <cell r="I970" t="str">
            <v/>
          </cell>
          <cell r="J970" t="str">
            <v/>
          </cell>
          <cell r="K970" t="str">
            <v/>
          </cell>
          <cell r="L970" t="str">
            <v>Viết</v>
          </cell>
          <cell r="M970">
            <v>60</v>
          </cell>
          <cell r="N970" t="str">
            <v>Đo đạc-Khảo sát CT</v>
          </cell>
          <cell r="O970" t="str">
            <v>CÔNG TRÌNH</v>
          </cell>
          <cell r="P970" t="str">
            <v>CTKS</v>
          </cell>
          <cell r="Q970" t="str">
            <v>KCT</v>
          </cell>
          <cell r="R970" t="str">
            <v>KCT-CTKS</v>
          </cell>
          <cell r="U970" t="str">
            <v>x</v>
          </cell>
          <cell r="V970" t="str">
            <v>x</v>
          </cell>
          <cell r="W970" t="str">
            <v>x</v>
          </cell>
          <cell r="X970" t="str">
            <v>x</v>
          </cell>
          <cell r="Y970" t="str">
            <v>x</v>
          </cell>
          <cell r="Z970" t="str">
            <v>x</v>
          </cell>
          <cell r="AA970" t="str">
            <v>x</v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>x</v>
          </cell>
          <cell r="AR970" t="str">
            <v>x</v>
          </cell>
          <cell r="AS970" t="str">
            <v>x</v>
          </cell>
          <cell r="AT970" t="str">
            <v/>
          </cell>
          <cell r="AU970" t="str">
            <v>x</v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573</v>
          </cell>
          <cell r="B971">
            <v>3</v>
          </cell>
          <cell r="C971" t="str">
            <v>DT2CT16</v>
          </cell>
          <cell r="D971" t="str">
            <v>DT2CT16-DV</v>
          </cell>
          <cell r="E971">
            <v>857</v>
          </cell>
          <cell r="F971" t="str">
            <v>Trắc địa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>Viết</v>
          </cell>
          <cell r="M971">
            <v>90</v>
          </cell>
          <cell r="N971" t="str">
            <v>Đo đạc-Khảo sát CT</v>
          </cell>
          <cell r="O971" t="str">
            <v>CÔNG TRÌNH</v>
          </cell>
          <cell r="P971" t="str">
            <v>CTKS</v>
          </cell>
          <cell r="Q971" t="str">
            <v>KCT</v>
          </cell>
          <cell r="R971" t="str">
            <v>KCT-CTKS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574</v>
          </cell>
          <cell r="B972">
            <v>1</v>
          </cell>
          <cell r="C972" t="str">
            <v>DC2KX17</v>
          </cell>
          <cell r="D972" t="str">
            <v>DC2KX17-DC</v>
          </cell>
          <cell r="E972">
            <v>158</v>
          </cell>
          <cell r="F972" t="str">
            <v xml:space="preserve">Trắc địa </v>
          </cell>
          <cell r="G972">
            <v>2</v>
          </cell>
          <cell r="H972">
            <v>30</v>
          </cell>
          <cell r="I972" t="str">
            <v/>
          </cell>
          <cell r="J972" t="str">
            <v/>
          </cell>
          <cell r="K972" t="str">
            <v/>
          </cell>
          <cell r="L972" t="str">
            <v>Viết</v>
          </cell>
          <cell r="M972">
            <v>90</v>
          </cell>
          <cell r="N972" t="str">
            <v>Đo đạc-Khảo sát CT</v>
          </cell>
          <cell r="O972" t="str">
            <v>CÔNG TRÌNH</v>
          </cell>
          <cell r="P972" t="str">
            <v>CTKS</v>
          </cell>
          <cell r="Q972" t="str">
            <v>KCT</v>
          </cell>
          <cell r="R972" t="str">
            <v>KCT-CTKS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>x</v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>x</v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574</v>
          </cell>
          <cell r="B973">
            <v>4</v>
          </cell>
          <cell r="C973" t="str">
            <v>CC2KX17</v>
          </cell>
          <cell r="D973" t="str">
            <v>CC2KX17-CC</v>
          </cell>
          <cell r="E973">
            <v>158</v>
          </cell>
          <cell r="F973" t="str">
            <v xml:space="preserve">Trắc địa </v>
          </cell>
          <cell r="G973">
            <v>2</v>
          </cell>
          <cell r="H973">
            <v>30</v>
          </cell>
          <cell r="I973" t="str">
            <v/>
          </cell>
          <cell r="J973" t="str">
            <v/>
          </cell>
          <cell r="K973" t="str">
            <v/>
          </cell>
          <cell r="L973" t="str">
            <v>Viết</v>
          </cell>
          <cell r="M973">
            <v>90</v>
          </cell>
          <cell r="N973" t="str">
            <v>Đo đạc-Khảo sát CT</v>
          </cell>
          <cell r="O973" t="str">
            <v>CÔNG TRÌNH</v>
          </cell>
          <cell r="P973" t="str">
            <v>CTKS</v>
          </cell>
          <cell r="Q973" t="str">
            <v>KCT</v>
          </cell>
          <cell r="R973" t="str">
            <v>KCT-CTKS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>x</v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>x</v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575</v>
          </cell>
          <cell r="B974">
            <v>1</v>
          </cell>
          <cell r="C974" t="str">
            <v>DC2MO24</v>
          </cell>
          <cell r="D974" t="str">
            <v>DC2MO24-DC</v>
          </cell>
          <cell r="E974">
            <v>878</v>
          </cell>
          <cell r="F974" t="str">
            <v>Trắc địa môi trường</v>
          </cell>
          <cell r="G974">
            <v>3</v>
          </cell>
          <cell r="H974">
            <v>30</v>
          </cell>
          <cell r="I974">
            <v>30</v>
          </cell>
          <cell r="J974" t="str">
            <v/>
          </cell>
          <cell r="K974" t="str">
            <v/>
          </cell>
          <cell r="L974" t="str">
            <v>Viết</v>
          </cell>
          <cell r="M974">
            <v>90</v>
          </cell>
          <cell r="N974" t="str">
            <v>Đo đạc-Khảo sát CT</v>
          </cell>
          <cell r="O974" t="str">
            <v>CÔNG TRÌNH</v>
          </cell>
          <cell r="P974" t="str">
            <v>CTKS</v>
          </cell>
          <cell r="Q974" t="str">
            <v>KCT</v>
          </cell>
          <cell r="R974" t="str">
            <v>KCT-CTKS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576</v>
          </cell>
          <cell r="B975">
            <v>1</v>
          </cell>
          <cell r="C975" t="str">
            <v>DC3MO40</v>
          </cell>
          <cell r="D975" t="str">
            <v>DC3MO40-DC</v>
          </cell>
          <cell r="E975">
            <v>927</v>
          </cell>
          <cell r="F975" t="str">
            <v>An toàn lao động và vệ sinh môi trường</v>
          </cell>
          <cell r="G975">
            <v>2</v>
          </cell>
          <cell r="H975">
            <v>30</v>
          </cell>
          <cell r="I975" t="str">
            <v/>
          </cell>
          <cell r="J975" t="str">
            <v/>
          </cell>
          <cell r="K975" t="str">
            <v/>
          </cell>
          <cell r="L975" t="str">
            <v>Viết</v>
          </cell>
          <cell r="M975">
            <v>90</v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577</v>
          </cell>
          <cell r="B976">
            <v>1</v>
          </cell>
          <cell r="C976" t="str">
            <v>DC3MO24</v>
          </cell>
          <cell r="D976" t="str">
            <v>DC3MO24-DC</v>
          </cell>
          <cell r="E976">
            <v>484</v>
          </cell>
          <cell r="F976" t="str">
            <v>Biến đổi khí hậu</v>
          </cell>
          <cell r="G976">
            <v>2</v>
          </cell>
          <cell r="H976">
            <v>30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577</v>
          </cell>
          <cell r="B977">
            <v>5</v>
          </cell>
          <cell r="C977" t="str">
            <v>CL3MO24</v>
          </cell>
          <cell r="D977" t="str">
            <v>CL3MO24-CL</v>
          </cell>
          <cell r="E977">
            <v>484</v>
          </cell>
          <cell r="F977" t="str">
            <v>Biến đổi khí hậu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/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578</v>
          </cell>
          <cell r="B978">
            <v>1</v>
          </cell>
          <cell r="C978" t="str">
            <v>DC3MO38</v>
          </cell>
          <cell r="D978" t="str">
            <v>DC3MO38-DC</v>
          </cell>
          <cell r="E978">
            <v>885</v>
          </cell>
          <cell r="F978" t="str">
            <v>Công nghệ sản xuất sạch hơn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/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579</v>
          </cell>
          <cell r="B979">
            <v>1</v>
          </cell>
          <cell r="C979" t="str">
            <v>DC3MO26</v>
          </cell>
          <cell r="D979" t="str">
            <v>DC3MO26-DC</v>
          </cell>
          <cell r="E979">
            <v>633</v>
          </cell>
          <cell r="F979" t="str">
            <v>Công nghệ xử lý chất thải rắn</v>
          </cell>
          <cell r="G979">
            <v>3</v>
          </cell>
          <cell r="H979">
            <v>45</v>
          </cell>
          <cell r="I979" t="str">
            <v/>
          </cell>
          <cell r="J979" t="str">
            <v/>
          </cell>
          <cell r="K979" t="str">
            <v/>
          </cell>
          <cell r="L979" t="str">
            <v>Viết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579</v>
          </cell>
          <cell r="B980">
            <v>4</v>
          </cell>
          <cell r="C980" t="str">
            <v>CC3MO26</v>
          </cell>
          <cell r="D980" t="str">
            <v>CC3MO26-CC</v>
          </cell>
          <cell r="E980">
            <v>633</v>
          </cell>
          <cell r="F980" t="str">
            <v>Công nghệ xử lý chất thải rắn</v>
          </cell>
          <cell r="G980">
            <v>3</v>
          </cell>
          <cell r="H980">
            <v>45</v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580</v>
          </cell>
          <cell r="B981">
            <v>1</v>
          </cell>
          <cell r="C981" t="str">
            <v>DC3MO30</v>
          </cell>
          <cell r="D981" t="str">
            <v>DC3MO30-DC</v>
          </cell>
          <cell r="E981">
            <v>879</v>
          </cell>
          <cell r="F981" t="str">
            <v>Công nghệ xử lý khí thải và tiếng ồn</v>
          </cell>
          <cell r="G981">
            <v>3</v>
          </cell>
          <cell r="H981">
            <v>45</v>
          </cell>
          <cell r="I981" t="str">
            <v/>
          </cell>
          <cell r="J981" t="str">
            <v/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581</v>
          </cell>
          <cell r="B982">
            <v>1</v>
          </cell>
          <cell r="C982" t="str">
            <v>DC3MO36</v>
          </cell>
          <cell r="D982" t="str">
            <v>DC3MO36-DC</v>
          </cell>
          <cell r="E982">
            <v>883</v>
          </cell>
          <cell r="F982" t="str">
            <v>Công nghệ xử lý nước</v>
          </cell>
          <cell r="G982">
            <v>3</v>
          </cell>
          <cell r="H982">
            <v>45</v>
          </cell>
          <cell r="I982" t="str">
            <v/>
          </cell>
          <cell r="J982">
            <v>90</v>
          </cell>
          <cell r="K982" t="str">
            <v/>
          </cell>
          <cell r="L982" t="str">
            <v>Viết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582</v>
          </cell>
          <cell r="B983">
            <v>1</v>
          </cell>
          <cell r="C983" t="str">
            <v>DC3MO34</v>
          </cell>
          <cell r="D983" t="str">
            <v>DC3MO34-DC</v>
          </cell>
          <cell r="E983">
            <v>881</v>
          </cell>
          <cell r="F983" t="str">
            <v>Đánh giá tác động môi trường</v>
          </cell>
          <cell r="G983">
            <v>3</v>
          </cell>
          <cell r="H983">
            <v>45</v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583</v>
          </cell>
          <cell r="B984">
            <v>1</v>
          </cell>
          <cell r="C984" t="str">
            <v>DC3CT94</v>
          </cell>
          <cell r="D984" t="str">
            <v>DC3CT94-DC</v>
          </cell>
          <cell r="E984">
            <v>578</v>
          </cell>
          <cell r="F984" t="str">
            <v>Đấu thầu trong xây dựng cơ bản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>o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583</v>
          </cell>
          <cell r="B985">
            <v>2</v>
          </cell>
          <cell r="C985" t="str">
            <v>DC3CT94</v>
          </cell>
          <cell r="D985" t="str">
            <v>DC3CT94-DL</v>
          </cell>
          <cell r="E985">
            <v>578</v>
          </cell>
          <cell r="F985" t="str">
            <v>Đấu thầu trong xây dựng cơ bản</v>
          </cell>
          <cell r="G985">
            <v>2</v>
          </cell>
          <cell r="H985">
            <v>30</v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>o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584</v>
          </cell>
          <cell r="B986">
            <v>1</v>
          </cell>
          <cell r="C986" t="str">
            <v>DC3MO27</v>
          </cell>
          <cell r="D986" t="str">
            <v>DC3MO27-DC</v>
          </cell>
          <cell r="E986">
            <v>862</v>
          </cell>
          <cell r="F986" t="str">
            <v>Đồ án Công nghệ xử lý chất thải rắn</v>
          </cell>
          <cell r="G986">
            <v>2</v>
          </cell>
          <cell r="H986" t="str">
            <v/>
          </cell>
          <cell r="I986" t="str">
            <v/>
          </cell>
          <cell r="J986">
            <v>90</v>
          </cell>
          <cell r="K986" t="str">
            <v/>
          </cell>
          <cell r="L986" t="str">
            <v>VĐ</v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585</v>
          </cell>
          <cell r="B987">
            <v>1</v>
          </cell>
          <cell r="C987" t="str">
            <v>DC3MO31</v>
          </cell>
          <cell r="D987" t="str">
            <v>DC3MO31-DC</v>
          </cell>
          <cell r="E987">
            <v>880</v>
          </cell>
          <cell r="F987" t="str">
            <v>Đồ án Công nghệ xử lý khí thải và tiếng ồn</v>
          </cell>
          <cell r="G987">
            <v>1</v>
          </cell>
          <cell r="H987" t="str">
            <v/>
          </cell>
          <cell r="I987" t="str">
            <v/>
          </cell>
          <cell r="J987">
            <v>45</v>
          </cell>
          <cell r="K987" t="str">
            <v/>
          </cell>
          <cell r="L987" t="str">
            <v>VĐ</v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586</v>
          </cell>
          <cell r="B988">
            <v>1</v>
          </cell>
          <cell r="C988" t="str">
            <v>DC3MO37</v>
          </cell>
          <cell r="D988" t="str">
            <v>DC3MO37-DC</v>
          </cell>
          <cell r="E988">
            <v>884</v>
          </cell>
          <cell r="F988" t="str">
            <v>Đồ án Công nghệ xử lý nước</v>
          </cell>
          <cell r="G988">
            <v>1</v>
          </cell>
          <cell r="H988" t="str">
            <v/>
          </cell>
          <cell r="I988" t="str">
            <v/>
          </cell>
          <cell r="J988">
            <v>45</v>
          </cell>
          <cell r="K988" t="str">
            <v/>
          </cell>
          <cell r="L988" t="str">
            <v>VĐ</v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587</v>
          </cell>
          <cell r="B989">
            <v>1</v>
          </cell>
          <cell r="C989" t="str">
            <v>DC3MO35</v>
          </cell>
          <cell r="D989" t="str">
            <v>DC3MO35-DC</v>
          </cell>
          <cell r="E989">
            <v>882</v>
          </cell>
          <cell r="F989" t="str">
            <v xml:space="preserve">Đồ án Đánh giá tác động môi trường </v>
          </cell>
          <cell r="G989">
            <v>2</v>
          </cell>
          <cell r="H989" t="str">
            <v/>
          </cell>
          <cell r="I989" t="str">
            <v/>
          </cell>
          <cell r="J989">
            <v>90</v>
          </cell>
          <cell r="K989" t="str">
            <v/>
          </cell>
          <cell r="L989" t="str">
            <v>VĐ</v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588</v>
          </cell>
          <cell r="B990">
            <v>1</v>
          </cell>
          <cell r="C990" t="str">
            <v>DC4MO80</v>
          </cell>
          <cell r="D990" t="str">
            <v>DC4MO80-DC</v>
          </cell>
          <cell r="E990">
            <v>929</v>
          </cell>
          <cell r="F990" t="str">
            <v>Đồ án tốt nghiệp</v>
          </cell>
          <cell r="G990">
            <v>8</v>
          </cell>
          <cell r="H990" t="str">
            <v/>
          </cell>
          <cell r="I990" t="str">
            <v/>
          </cell>
          <cell r="J990">
            <v>480</v>
          </cell>
          <cell r="K990" t="str">
            <v/>
          </cell>
          <cell r="L990" t="str">
            <v>VĐ</v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589</v>
          </cell>
          <cell r="B991">
            <v>1</v>
          </cell>
          <cell r="C991" t="str">
            <v>DC2MO13</v>
          </cell>
          <cell r="D991" t="str">
            <v>DC2MO13-DC</v>
          </cell>
          <cell r="E991">
            <v>867</v>
          </cell>
          <cell r="F991" t="str">
            <v>Độc học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>Viết</v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590</v>
          </cell>
          <cell r="B992">
            <v>1</v>
          </cell>
          <cell r="C992" t="str">
            <v>DC2MO12</v>
          </cell>
          <cell r="D992" t="str">
            <v>DC2MO12-DC</v>
          </cell>
          <cell r="E992">
            <v>866</v>
          </cell>
          <cell r="F992" t="str">
            <v>Hóa học môi trường</v>
          </cell>
          <cell r="G992">
            <v>3</v>
          </cell>
          <cell r="H992">
            <v>30</v>
          </cell>
          <cell r="I992">
            <v>30</v>
          </cell>
          <cell r="J992" t="str">
            <v/>
          </cell>
          <cell r="K992" t="str">
            <v/>
          </cell>
          <cell r="L992" t="str">
            <v>Viết</v>
          </cell>
          <cell r="M992">
            <v>75</v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591</v>
          </cell>
          <cell r="B993">
            <v>1</v>
          </cell>
          <cell r="C993" t="str">
            <v>DC2MO11</v>
          </cell>
          <cell r="D993" t="str">
            <v>DC2MO11-DC</v>
          </cell>
          <cell r="E993">
            <v>865</v>
          </cell>
          <cell r="F993" t="str">
            <v>Hóa phân tích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>Viết</v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592</v>
          </cell>
          <cell r="B994">
            <v>1</v>
          </cell>
          <cell r="C994" t="str">
            <v>DC3MO28</v>
          </cell>
          <cell r="D994" t="str">
            <v>DC3MO28-DC</v>
          </cell>
          <cell r="E994">
            <v>864</v>
          </cell>
          <cell r="F994" t="str">
            <v>Kinh tế môi trường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/>
          </cell>
          <cell r="V994" t="str">
            <v/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/>
          </cell>
          <cell r="AR994" t="str">
            <v/>
          </cell>
          <cell r="AS994" t="str">
            <v/>
          </cell>
          <cell r="AT994" t="str">
            <v/>
          </cell>
          <cell r="AU994" t="str">
            <v/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593</v>
          </cell>
          <cell r="B995">
            <v>1</v>
          </cell>
          <cell r="C995" t="str">
            <v>DC2MO22</v>
          </cell>
          <cell r="D995" t="str">
            <v>DC2MO22-DC</v>
          </cell>
          <cell r="E995">
            <v>876</v>
          </cell>
          <cell r="F995" t="str">
            <v>Kỹ thuật phương tiện giao thông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/>
          </cell>
          <cell r="V995" t="str">
            <v/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/>
          </cell>
          <cell r="AR995" t="str">
            <v/>
          </cell>
          <cell r="AS995" t="str">
            <v/>
          </cell>
          <cell r="AT995" t="str">
            <v/>
          </cell>
          <cell r="AU995" t="str">
            <v/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594</v>
          </cell>
          <cell r="B996">
            <v>1</v>
          </cell>
          <cell r="C996" t="str">
            <v>DC3MO23</v>
          </cell>
          <cell r="D996" t="str">
            <v>DC3MO23-DC</v>
          </cell>
          <cell r="E996">
            <v>483</v>
          </cell>
          <cell r="F996" t="str">
            <v>Lập và phân tích dự án đầu tư xây dựng công trình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/>
          </cell>
          <cell r="V996" t="str">
            <v/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/>
          </cell>
          <cell r="AR996" t="str">
            <v/>
          </cell>
          <cell r="AS996" t="str">
            <v/>
          </cell>
          <cell r="AT996" t="str">
            <v/>
          </cell>
          <cell r="AU996" t="str">
            <v/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595</v>
          </cell>
          <cell r="B997">
            <v>1</v>
          </cell>
          <cell r="C997" t="str">
            <v>DC1MO21</v>
          </cell>
          <cell r="D997" t="str">
            <v>DC1MO21-DC</v>
          </cell>
          <cell r="E997">
            <v>35</v>
          </cell>
          <cell r="F997" t="str">
            <v>Luật và chính sách môi trường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/>
          </cell>
          <cell r="V997" t="str">
            <v/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/>
          </cell>
          <cell r="AR997" t="str">
            <v/>
          </cell>
          <cell r="AS997" t="str">
            <v/>
          </cell>
          <cell r="AT997" t="str">
            <v/>
          </cell>
          <cell r="AU997" t="str">
            <v/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596</v>
          </cell>
          <cell r="B998">
            <v>1</v>
          </cell>
          <cell r="C998" t="str">
            <v>DC3MO39</v>
          </cell>
          <cell r="D998" t="str">
            <v>DC3MO39-DC</v>
          </cell>
          <cell r="E998">
            <v>886</v>
          </cell>
          <cell r="F998" t="str">
            <v>Mô hình hóa môi trường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/>
          </cell>
          <cell r="V998" t="str">
            <v/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/>
          </cell>
          <cell r="AR998" t="str">
            <v/>
          </cell>
          <cell r="AS998" t="str">
            <v/>
          </cell>
          <cell r="AT998" t="str">
            <v/>
          </cell>
          <cell r="AU998" t="str">
            <v/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597</v>
          </cell>
          <cell r="B999">
            <v>1</v>
          </cell>
          <cell r="C999" t="str">
            <v>DC2MO19</v>
          </cell>
          <cell r="D999" t="str">
            <v>DC2MO19-DC</v>
          </cell>
          <cell r="E999">
            <v>873</v>
          </cell>
          <cell r="F999" t="str">
            <v>Môi trường đất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VĐ</v>
          </cell>
          <cell r="M999" t="str">
            <v/>
          </cell>
          <cell r="N999" t="str">
            <v>CNKT Môi trường</v>
          </cell>
          <cell r="O999" t="str">
            <v>CÔNG TRÌNH</v>
          </cell>
          <cell r="P999" t="str">
            <v>CTMO</v>
          </cell>
          <cell r="Q999" t="str">
            <v>KCT</v>
          </cell>
          <cell r="R999" t="str">
            <v>KCT-CTMO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/>
          </cell>
          <cell r="AH999" t="str">
            <v/>
          </cell>
          <cell r="AJ999" t="str">
            <v/>
          </cell>
          <cell r="AK999" t="str">
            <v/>
          </cell>
          <cell r="AL999" t="str">
            <v/>
          </cell>
          <cell r="AM999" t="str">
            <v/>
          </cell>
          <cell r="AN999" t="str">
            <v/>
          </cell>
          <cell r="AO999" t="str">
            <v/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598</v>
          </cell>
          <cell r="B1000">
            <v>1</v>
          </cell>
          <cell r="C1000" t="str">
            <v>DC2MO21</v>
          </cell>
          <cell r="D1000" t="str">
            <v>DC2MO21-DC</v>
          </cell>
          <cell r="E1000">
            <v>875</v>
          </cell>
          <cell r="F1000" t="str">
            <v>Môi trường không khí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>CNKT Môi trường</v>
          </cell>
          <cell r="O1000" t="str">
            <v>CÔNG TRÌNH</v>
          </cell>
          <cell r="P1000" t="str">
            <v>CTMO</v>
          </cell>
          <cell r="Q1000" t="str">
            <v>KCT</v>
          </cell>
          <cell r="R1000" t="str">
            <v>KCT-CTMO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/>
          </cell>
          <cell r="AH1000" t="str">
            <v/>
          </cell>
          <cell r="AJ1000" t="str">
            <v/>
          </cell>
          <cell r="AK1000" t="str">
            <v/>
          </cell>
          <cell r="AL1000" t="str">
            <v/>
          </cell>
          <cell r="AM1000" t="str">
            <v/>
          </cell>
          <cell r="AN1000" t="str">
            <v/>
          </cell>
          <cell r="AO1000" t="str">
            <v/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599</v>
          </cell>
          <cell r="B1001">
            <v>1</v>
          </cell>
          <cell r="C1001" t="str">
            <v>DC1CB92</v>
          </cell>
          <cell r="D1001" t="str">
            <v>DC1CB92-DC</v>
          </cell>
          <cell r="E1001">
            <v>38</v>
          </cell>
          <cell r="F1001" t="str">
            <v>Môi trường trong xây dựng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VĐ</v>
          </cell>
          <cell r="M1001" t="str">
            <v xml:space="preserve"> </v>
          </cell>
          <cell r="N1001" t="str">
            <v>CNKT Môi trường</v>
          </cell>
          <cell r="O1001" t="str">
            <v>CÔNG TRÌNH</v>
          </cell>
          <cell r="P1001" t="str">
            <v>CTMO</v>
          </cell>
          <cell r="Q1001" t="str">
            <v>KCT</v>
          </cell>
          <cell r="R1001" t="str">
            <v>KCT-CTMO</v>
          </cell>
          <cell r="U1001" t="str">
            <v>o</v>
          </cell>
          <cell r="V1001" t="str">
            <v>o</v>
          </cell>
          <cell r="W1001" t="str">
            <v>o</v>
          </cell>
          <cell r="X1001" t="str">
            <v>o</v>
          </cell>
          <cell r="Y1001" t="str">
            <v>o</v>
          </cell>
          <cell r="Z1001" t="str">
            <v>o</v>
          </cell>
          <cell r="AA1001" t="str">
            <v>o</v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/>
          </cell>
          <cell r="AH1001" t="str">
            <v/>
          </cell>
          <cell r="AJ1001" t="str">
            <v/>
          </cell>
          <cell r="AK1001" t="str">
            <v/>
          </cell>
          <cell r="AL1001" t="str">
            <v/>
          </cell>
          <cell r="AM1001" t="str">
            <v/>
          </cell>
          <cell r="AN1001" t="str">
            <v/>
          </cell>
          <cell r="AO1001" t="str">
            <v/>
          </cell>
          <cell r="AP1001" t="str">
            <v/>
          </cell>
          <cell r="AQ1001" t="str">
            <v>o</v>
          </cell>
          <cell r="AR1001" t="str">
            <v>o</v>
          </cell>
          <cell r="AS1001" t="str">
            <v>o</v>
          </cell>
          <cell r="AT1001" t="str">
            <v/>
          </cell>
          <cell r="AU1001" t="str">
            <v>o</v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599</v>
          </cell>
          <cell r="B1002">
            <v>2</v>
          </cell>
          <cell r="C1002" t="str">
            <v>DC1CB92</v>
          </cell>
          <cell r="D1002" t="str">
            <v>DC1CB92-DL</v>
          </cell>
          <cell r="E1002">
            <v>38</v>
          </cell>
          <cell r="F1002" t="str">
            <v>Môi trường trong xây dựng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>Viết</v>
          </cell>
          <cell r="M1002">
            <v>90</v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>o</v>
          </cell>
          <cell r="V1002" t="str">
            <v>o</v>
          </cell>
          <cell r="W1002" t="str">
            <v>o</v>
          </cell>
          <cell r="X1002" t="str">
            <v>o</v>
          </cell>
          <cell r="Y1002" t="str">
            <v>o</v>
          </cell>
          <cell r="Z1002" t="str">
            <v>o</v>
          </cell>
          <cell r="AA1002" t="str">
            <v>o</v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>o</v>
          </cell>
          <cell r="AR1002" t="str">
            <v>o</v>
          </cell>
          <cell r="AS1002" t="str">
            <v>o</v>
          </cell>
          <cell r="AT1002" t="str">
            <v/>
          </cell>
          <cell r="AU1002" t="str">
            <v>o</v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599</v>
          </cell>
          <cell r="B1003">
            <v>3</v>
          </cell>
          <cell r="C1003" t="str">
            <v>DC1CB92</v>
          </cell>
          <cell r="D1003" t="str">
            <v>DC1CB92-DV</v>
          </cell>
          <cell r="E1003">
            <v>38</v>
          </cell>
          <cell r="F1003" t="str">
            <v>Môi trường trong xây dựng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>Viết</v>
          </cell>
          <cell r="M1003">
            <v>90</v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>o</v>
          </cell>
          <cell r="V1003" t="str">
            <v>o</v>
          </cell>
          <cell r="W1003" t="str">
            <v>o</v>
          </cell>
          <cell r="X1003" t="str">
            <v>o</v>
          </cell>
          <cell r="Y1003" t="str">
            <v>o</v>
          </cell>
          <cell r="Z1003" t="str">
            <v>o</v>
          </cell>
          <cell r="AA1003" t="str">
            <v>o</v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>o</v>
          </cell>
          <cell r="AR1003" t="str">
            <v>o</v>
          </cell>
          <cell r="AS1003" t="str">
            <v>o</v>
          </cell>
          <cell r="AT1003" t="str">
            <v/>
          </cell>
          <cell r="AU1003" t="str">
            <v>o</v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599</v>
          </cell>
          <cell r="B1004">
            <v>4</v>
          </cell>
          <cell r="C1004" t="str">
            <v>CC1CB92</v>
          </cell>
          <cell r="D1004" t="str">
            <v>CC1CB92-CC</v>
          </cell>
          <cell r="E1004">
            <v>38</v>
          </cell>
          <cell r="F1004" t="str">
            <v>Môi trường trong xây dựng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>Viết</v>
          </cell>
          <cell r="M1004">
            <v>75</v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>o</v>
          </cell>
          <cell r="V1004" t="str">
            <v>o</v>
          </cell>
          <cell r="W1004" t="str">
            <v>o</v>
          </cell>
          <cell r="X1004" t="str">
            <v>o</v>
          </cell>
          <cell r="Y1004" t="str">
            <v>o</v>
          </cell>
          <cell r="Z1004" t="str">
            <v>o</v>
          </cell>
          <cell r="AA1004" t="str">
            <v>o</v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>o</v>
          </cell>
          <cell r="AR1004" t="str">
            <v>o</v>
          </cell>
          <cell r="AS1004" t="str">
            <v>o</v>
          </cell>
          <cell r="AT1004" t="str">
            <v/>
          </cell>
          <cell r="AU1004" t="str">
            <v>o</v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599</v>
          </cell>
          <cell r="B1005">
            <v>5</v>
          </cell>
          <cell r="C1005" t="str">
            <v>CC1CB92</v>
          </cell>
          <cell r="D1005" t="str">
            <v>CC1CB92-CL</v>
          </cell>
          <cell r="E1005">
            <v>38</v>
          </cell>
          <cell r="F1005" t="str">
            <v>Môi trường trong xây dựng</v>
          </cell>
          <cell r="G1005">
            <v>2</v>
          </cell>
          <cell r="H1005">
            <v>30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>Viết</v>
          </cell>
          <cell r="M1005">
            <v>90</v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>o</v>
          </cell>
          <cell r="V1005" t="str">
            <v>o</v>
          </cell>
          <cell r="W1005" t="str">
            <v>o</v>
          </cell>
          <cell r="X1005" t="str">
            <v>o</v>
          </cell>
          <cell r="Y1005" t="str">
            <v>o</v>
          </cell>
          <cell r="Z1005" t="str">
            <v>o</v>
          </cell>
          <cell r="AA1005" t="str">
            <v>o</v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>o</v>
          </cell>
          <cell r="AR1005" t="str">
            <v>o</v>
          </cell>
          <cell r="AS1005" t="str">
            <v>o</v>
          </cell>
          <cell r="AT1005" t="str">
            <v/>
          </cell>
          <cell r="AU1005" t="str">
            <v>o</v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600</v>
          </cell>
          <cell r="B1006">
            <v>1</v>
          </cell>
          <cell r="C1006" t="str">
            <v>DC1CB99</v>
          </cell>
          <cell r="D1006" t="str">
            <v>DC1CB99-DC</v>
          </cell>
          <cell r="E1006">
            <v>42</v>
          </cell>
          <cell r="F1006" t="str">
            <v>Phương pháp nghiên cứu khoa học</v>
          </cell>
          <cell r="G1006">
            <v>2</v>
          </cell>
          <cell r="H1006">
            <v>30</v>
          </cell>
          <cell r="I1006" t="str">
            <v/>
          </cell>
          <cell r="J1006" t="str">
            <v/>
          </cell>
          <cell r="K1006" t="str">
            <v/>
          </cell>
          <cell r="L1006" t="str">
            <v>Viết</v>
          </cell>
          <cell r="M1006">
            <v>75</v>
          </cell>
          <cell r="N1006" t="str">
            <v>Quản trị doanh nghiệp</v>
          </cell>
          <cell r="O1006" t="str">
            <v>KINH TẾ - VẬN TẢI</v>
          </cell>
          <cell r="P1006" t="str">
            <v>KVQT</v>
          </cell>
          <cell r="Q1006" t="str">
            <v>KTVT</v>
          </cell>
          <cell r="R1006" t="str">
            <v>KTVT-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>o</v>
          </cell>
          <cell r="AH1006" t="str">
            <v>o</v>
          </cell>
          <cell r="AJ1006" t="str">
            <v>o</v>
          </cell>
          <cell r="AK1006" t="str">
            <v>o</v>
          </cell>
          <cell r="AL1006" t="str">
            <v>o</v>
          </cell>
          <cell r="AM1006" t="str">
            <v>o</v>
          </cell>
          <cell r="AN1006" t="str">
            <v>o</v>
          </cell>
          <cell r="AO1006" t="str">
            <v>o</v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600</v>
          </cell>
          <cell r="B1007">
            <v>2</v>
          </cell>
          <cell r="C1007" t="str">
            <v>DC1CB99</v>
          </cell>
          <cell r="D1007" t="str">
            <v>DC1CB99-DL</v>
          </cell>
          <cell r="E1007">
            <v>42</v>
          </cell>
          <cell r="F1007" t="str">
            <v>Phương pháp nghiên cứu khoa học</v>
          </cell>
          <cell r="G1007">
            <v>2</v>
          </cell>
          <cell r="H1007">
            <v>30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75</v>
          </cell>
          <cell r="N1007" t="str">
            <v>Quản trị doanh nghiệp</v>
          </cell>
          <cell r="O1007" t="str">
            <v>KINH TẾ - VẬN TẢI</v>
          </cell>
          <cell r="P1007" t="str">
            <v>KVQT</v>
          </cell>
          <cell r="Q1007" t="str">
            <v>KTVT</v>
          </cell>
          <cell r="R1007" t="str">
            <v>KTVT-</v>
          </cell>
          <cell r="U1007" t="str">
            <v/>
          </cell>
          <cell r="V1007" t="str">
            <v/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>o</v>
          </cell>
          <cell r="AH1007" t="str">
            <v>o</v>
          </cell>
          <cell r="AJ1007" t="str">
            <v>o</v>
          </cell>
          <cell r="AK1007" t="str">
            <v>o</v>
          </cell>
          <cell r="AL1007" t="str">
            <v>o</v>
          </cell>
          <cell r="AM1007" t="str">
            <v>o</v>
          </cell>
          <cell r="AN1007" t="str">
            <v>o</v>
          </cell>
          <cell r="AO1007" t="str">
            <v>o</v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600</v>
          </cell>
          <cell r="B1008">
            <v>3</v>
          </cell>
          <cell r="C1008" t="str">
            <v>DC1CB99</v>
          </cell>
          <cell r="D1008" t="str">
            <v>DC1CB99-DV</v>
          </cell>
          <cell r="E1008">
            <v>42</v>
          </cell>
          <cell r="F1008" t="str">
            <v>Phương pháp nghiên cứu khoa học</v>
          </cell>
          <cell r="G1008">
            <v>2</v>
          </cell>
          <cell r="H1008">
            <v>30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75</v>
          </cell>
          <cell r="N1008" t="str">
            <v>Quản trị doanh nghiệp</v>
          </cell>
          <cell r="O1008" t="str">
            <v>KINH TẾ - VẬN TẢI</v>
          </cell>
          <cell r="P1008" t="str">
            <v>KVQT</v>
          </cell>
          <cell r="Q1008" t="str">
            <v>KTVT</v>
          </cell>
          <cell r="R1008" t="str">
            <v>KTVT-</v>
          </cell>
          <cell r="U1008" t="str">
            <v/>
          </cell>
          <cell r="V1008" t="str">
            <v/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>o</v>
          </cell>
          <cell r="AH1008" t="str">
            <v>o</v>
          </cell>
          <cell r="AJ1008" t="str">
            <v>o</v>
          </cell>
          <cell r="AK1008" t="str">
            <v>o</v>
          </cell>
          <cell r="AL1008" t="str">
            <v>o</v>
          </cell>
          <cell r="AM1008" t="str">
            <v>o</v>
          </cell>
          <cell r="AN1008" t="str">
            <v>o</v>
          </cell>
          <cell r="AO1008" t="str">
            <v>o</v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601</v>
          </cell>
          <cell r="B1009">
            <v>1</v>
          </cell>
          <cell r="C1009" t="str">
            <v>DC1CB99b</v>
          </cell>
          <cell r="D1009" t="str">
            <v>DC1CB99b-DC</v>
          </cell>
          <cell r="E1009">
            <v>42</v>
          </cell>
          <cell r="F1009" t="str">
            <v>Phương pháp nghiên cứu khoa học</v>
          </cell>
          <cell r="G1009">
            <v>2</v>
          </cell>
          <cell r="H1009">
            <v>30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/>
          </cell>
          <cell r="V1009" t="str">
            <v/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601</v>
          </cell>
          <cell r="B1010">
            <v>2</v>
          </cell>
          <cell r="C1010" t="str">
            <v>DC1CB99b</v>
          </cell>
          <cell r="D1010" t="str">
            <v>DC1CB99b-DL</v>
          </cell>
          <cell r="E1010">
            <v>42</v>
          </cell>
          <cell r="F1010" t="str">
            <v>Phương pháp nghiên cứu khoa học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601</v>
          </cell>
          <cell r="B1011">
            <v>3</v>
          </cell>
          <cell r="C1011" t="str">
            <v>DC1CB99b</v>
          </cell>
          <cell r="D1011" t="str">
            <v>DC1CB99b-DV</v>
          </cell>
          <cell r="E1011">
            <v>42</v>
          </cell>
          <cell r="F1011" t="str">
            <v>Phương pháp nghiên cứu khoa học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602</v>
          </cell>
          <cell r="B1012">
            <v>1</v>
          </cell>
          <cell r="C1012" t="str">
            <v>DC2MO15</v>
          </cell>
          <cell r="D1012" t="str">
            <v>DC2MO15-DC</v>
          </cell>
          <cell r="E1012">
            <v>869</v>
          </cell>
          <cell r="F1012" t="str">
            <v>Quá trình công nghệ môi trường 1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>Viết</v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603</v>
          </cell>
          <cell r="B1013">
            <v>1</v>
          </cell>
          <cell r="C1013" t="str">
            <v>DC2MO16</v>
          </cell>
          <cell r="D1013" t="str">
            <v>DC2MO16-DC</v>
          </cell>
          <cell r="E1013">
            <v>870</v>
          </cell>
          <cell r="F1013" t="str">
            <v>Quá trình công nghệ môi trường 2</v>
          </cell>
          <cell r="G1013">
            <v>3</v>
          </cell>
          <cell r="H1013">
            <v>30</v>
          </cell>
          <cell r="I1013">
            <v>30</v>
          </cell>
          <cell r="J1013" t="str">
            <v/>
          </cell>
          <cell r="K1013" t="str">
            <v/>
          </cell>
          <cell r="L1013" t="str">
            <v>Viết</v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604</v>
          </cell>
          <cell r="B1014">
            <v>1</v>
          </cell>
          <cell r="C1014" t="str">
            <v>DC3CT55</v>
          </cell>
          <cell r="D1014" t="str">
            <v>DC3CT55-DC</v>
          </cell>
          <cell r="E1014">
            <v>358</v>
          </cell>
          <cell r="F1014" t="str">
            <v>Quản lý dự án đầu tư xây dựng công trình</v>
          </cell>
          <cell r="G1014">
            <v>3</v>
          </cell>
          <cell r="H1014">
            <v>45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CTDB</v>
          </cell>
          <cell r="Q1014" t="str">
            <v>KCT</v>
          </cell>
          <cell r="R1014" t="str">
            <v>KCT-CTMO</v>
          </cell>
          <cell r="U1014" t="str">
            <v>x</v>
          </cell>
          <cell r="V1014" t="str">
            <v>x</v>
          </cell>
          <cell r="W1014" t="str">
            <v>x</v>
          </cell>
          <cell r="X1014" t="str">
            <v>x</v>
          </cell>
          <cell r="Y1014" t="str">
            <v>x</v>
          </cell>
          <cell r="Z1014" t="str">
            <v>x</v>
          </cell>
          <cell r="AA1014" t="str">
            <v>x</v>
          </cell>
          <cell r="AB1014" t="str">
            <v/>
          </cell>
          <cell r="AC1014" t="str">
            <v/>
          </cell>
          <cell r="AD1014" t="str">
            <v/>
          </cell>
          <cell r="AE1014" t="str">
            <v/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/>
          </cell>
          <cell r="AM1014" t="str">
            <v/>
          </cell>
          <cell r="AN1014" t="str">
            <v/>
          </cell>
          <cell r="AO1014" t="str">
            <v/>
          </cell>
          <cell r="AP1014" t="str">
            <v/>
          </cell>
          <cell r="AQ1014" t="str">
            <v/>
          </cell>
          <cell r="AR1014" t="str">
            <v/>
          </cell>
          <cell r="AS1014" t="str">
            <v/>
          </cell>
          <cell r="AT1014" t="str">
            <v/>
          </cell>
          <cell r="AU1014" t="str">
            <v/>
          </cell>
          <cell r="AV1014" t="str">
            <v/>
          </cell>
          <cell r="AW1014" t="str">
            <v/>
          </cell>
          <cell r="AX1014" t="str">
            <v/>
          </cell>
          <cell r="AY1014" t="str">
            <v/>
          </cell>
          <cell r="AZ1014" t="str">
            <v/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/>
          </cell>
          <cell r="BF1014" t="str">
            <v/>
          </cell>
          <cell r="BG1014" t="str">
            <v/>
          </cell>
          <cell r="BH1014" t="str">
            <v/>
          </cell>
        </row>
        <row r="1015">
          <cell r="A1015">
            <v>604</v>
          </cell>
          <cell r="B1015">
            <v>2</v>
          </cell>
          <cell r="C1015" t="str">
            <v>DC3CT55</v>
          </cell>
          <cell r="D1015" t="str">
            <v>DC3CT55-DL</v>
          </cell>
          <cell r="E1015">
            <v>358</v>
          </cell>
          <cell r="F1015" t="str">
            <v>Quản lý dự án đầu tư xây dựng công trình</v>
          </cell>
          <cell r="G1015">
            <v>3</v>
          </cell>
          <cell r="H1015">
            <v>45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CTDB</v>
          </cell>
          <cell r="Q1015" t="str">
            <v>KCT</v>
          </cell>
          <cell r="R1015" t="str">
            <v>KCT-CTMO</v>
          </cell>
          <cell r="U1015" t="str">
            <v>x</v>
          </cell>
          <cell r="V1015" t="str">
            <v>x</v>
          </cell>
          <cell r="W1015" t="str">
            <v>x</v>
          </cell>
          <cell r="X1015" t="str">
            <v>x</v>
          </cell>
          <cell r="Y1015" t="str">
            <v>x</v>
          </cell>
          <cell r="Z1015" t="str">
            <v>x</v>
          </cell>
          <cell r="AA1015" t="str">
            <v>x</v>
          </cell>
          <cell r="AB1015" t="str">
            <v/>
          </cell>
          <cell r="AC1015" t="str">
            <v/>
          </cell>
          <cell r="AD1015" t="str">
            <v/>
          </cell>
          <cell r="AE1015" t="str">
            <v/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/>
          </cell>
          <cell r="AM1015" t="str">
            <v/>
          </cell>
          <cell r="AN1015" t="str">
            <v/>
          </cell>
          <cell r="AO1015" t="str">
            <v/>
          </cell>
          <cell r="AP1015" t="str">
            <v/>
          </cell>
          <cell r="AQ1015" t="str">
            <v/>
          </cell>
          <cell r="AR1015" t="str">
            <v/>
          </cell>
          <cell r="AS1015" t="str">
            <v/>
          </cell>
          <cell r="AT1015" t="str">
            <v/>
          </cell>
          <cell r="AU1015" t="str">
            <v/>
          </cell>
          <cell r="AV1015" t="str">
            <v/>
          </cell>
          <cell r="AW1015" t="str">
            <v/>
          </cell>
          <cell r="AX1015" t="str">
            <v/>
          </cell>
          <cell r="AY1015" t="str">
            <v/>
          </cell>
          <cell r="AZ1015" t="str">
            <v/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/>
          </cell>
          <cell r="BF1015" t="str">
            <v/>
          </cell>
          <cell r="BG1015" t="str">
            <v/>
          </cell>
          <cell r="BH1015" t="str">
            <v/>
          </cell>
        </row>
        <row r="1016">
          <cell r="A1016">
            <v>604</v>
          </cell>
          <cell r="B1016">
            <v>3</v>
          </cell>
          <cell r="C1016" t="str">
            <v>DC3CT55</v>
          </cell>
          <cell r="D1016" t="str">
            <v>DC3CT55-DV</v>
          </cell>
          <cell r="E1016">
            <v>358</v>
          </cell>
          <cell r="F1016" t="str">
            <v>Quản lý dự án đầu tư xây dựng công trình</v>
          </cell>
          <cell r="G1016">
            <v>3</v>
          </cell>
          <cell r="H1016">
            <v>45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CTDB</v>
          </cell>
          <cell r="Q1016" t="str">
            <v>KCT</v>
          </cell>
          <cell r="R1016" t="str">
            <v>KCT-CTMO</v>
          </cell>
          <cell r="U1016" t="str">
            <v>x</v>
          </cell>
          <cell r="V1016" t="str">
            <v>x</v>
          </cell>
          <cell r="W1016" t="str">
            <v>x</v>
          </cell>
          <cell r="X1016" t="str">
            <v>x</v>
          </cell>
          <cell r="Y1016" t="str">
            <v>x</v>
          </cell>
          <cell r="Z1016" t="str">
            <v>x</v>
          </cell>
          <cell r="AA1016" t="str">
            <v>x</v>
          </cell>
          <cell r="AB1016" t="str">
            <v/>
          </cell>
          <cell r="AC1016" t="str">
            <v/>
          </cell>
          <cell r="AD1016" t="str">
            <v/>
          </cell>
          <cell r="AE1016" t="str">
            <v/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/>
          </cell>
          <cell r="AM1016" t="str">
            <v/>
          </cell>
          <cell r="AN1016" t="str">
            <v/>
          </cell>
          <cell r="AO1016" t="str">
            <v/>
          </cell>
          <cell r="AP1016" t="str">
            <v/>
          </cell>
          <cell r="AQ1016" t="str">
            <v/>
          </cell>
          <cell r="AR1016" t="str">
            <v/>
          </cell>
          <cell r="AS1016" t="str">
            <v/>
          </cell>
          <cell r="AT1016" t="str">
            <v/>
          </cell>
          <cell r="AU1016" t="str">
            <v/>
          </cell>
          <cell r="AV1016" t="str">
            <v/>
          </cell>
          <cell r="AW1016" t="str">
            <v/>
          </cell>
          <cell r="AX1016" t="str">
            <v/>
          </cell>
          <cell r="AY1016" t="str">
            <v/>
          </cell>
          <cell r="AZ1016" t="str">
            <v/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/>
          </cell>
          <cell r="BF1016" t="str">
            <v/>
          </cell>
          <cell r="BG1016" t="str">
            <v/>
          </cell>
          <cell r="BH1016" t="str">
            <v/>
          </cell>
        </row>
        <row r="1017">
          <cell r="A1017">
            <v>605</v>
          </cell>
          <cell r="B1017">
            <v>1</v>
          </cell>
          <cell r="C1017" t="str">
            <v>DC3MO25</v>
          </cell>
          <cell r="D1017" t="str">
            <v>DC3MO25-DC</v>
          </cell>
          <cell r="E1017">
            <v>631</v>
          </cell>
          <cell r="F1017" t="str">
            <v>Quản lý môi trường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 t="str">
            <v/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/>
          </cell>
          <cell r="V1017" t="str">
            <v/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/>
          </cell>
          <cell r="AD1017" t="str">
            <v/>
          </cell>
          <cell r="AE1017" t="str">
            <v/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/>
          </cell>
          <cell r="AM1017" t="str">
            <v/>
          </cell>
          <cell r="AN1017" t="str">
            <v/>
          </cell>
          <cell r="AO1017" t="str">
            <v/>
          </cell>
          <cell r="AP1017" t="str">
            <v/>
          </cell>
          <cell r="AQ1017" t="str">
            <v/>
          </cell>
          <cell r="AR1017" t="str">
            <v/>
          </cell>
          <cell r="AS1017" t="str">
            <v/>
          </cell>
          <cell r="AT1017" t="str">
            <v/>
          </cell>
          <cell r="AU1017" t="str">
            <v/>
          </cell>
          <cell r="AV1017" t="str">
            <v/>
          </cell>
          <cell r="AW1017" t="str">
            <v/>
          </cell>
          <cell r="AX1017" t="str">
            <v/>
          </cell>
          <cell r="AY1017" t="str">
            <v/>
          </cell>
          <cell r="AZ1017" t="str">
            <v/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/>
          </cell>
          <cell r="BF1017" t="str">
            <v/>
          </cell>
          <cell r="BG1017" t="str">
            <v/>
          </cell>
          <cell r="BH1017" t="str">
            <v/>
          </cell>
        </row>
        <row r="1018">
          <cell r="A1018">
            <v>605</v>
          </cell>
          <cell r="B1018">
            <v>2</v>
          </cell>
          <cell r="C1018" t="str">
            <v>DC3MO25</v>
          </cell>
          <cell r="D1018" t="str">
            <v>DC3MO25-DL</v>
          </cell>
          <cell r="E1018">
            <v>631</v>
          </cell>
          <cell r="F1018" t="str">
            <v>Quản lý môi trường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/>
          </cell>
          <cell r="V1018" t="str">
            <v/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/>
          </cell>
          <cell r="AD1018" t="str">
            <v/>
          </cell>
          <cell r="AE1018" t="str">
            <v/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/>
          </cell>
          <cell r="AM1018" t="str">
            <v/>
          </cell>
          <cell r="AN1018" t="str">
            <v/>
          </cell>
          <cell r="AO1018" t="str">
            <v/>
          </cell>
          <cell r="AP1018" t="str">
            <v/>
          </cell>
          <cell r="AQ1018" t="str">
            <v/>
          </cell>
          <cell r="AR1018" t="str">
            <v/>
          </cell>
          <cell r="AS1018" t="str">
            <v/>
          </cell>
          <cell r="AT1018" t="str">
            <v/>
          </cell>
          <cell r="AU1018" t="str">
            <v/>
          </cell>
          <cell r="AV1018" t="str">
            <v/>
          </cell>
          <cell r="AW1018" t="str">
            <v/>
          </cell>
          <cell r="AX1018" t="str">
            <v/>
          </cell>
          <cell r="AY1018" t="str">
            <v/>
          </cell>
          <cell r="AZ1018" t="str">
            <v/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/>
          </cell>
          <cell r="BF1018" t="str">
            <v/>
          </cell>
          <cell r="BG1018" t="str">
            <v/>
          </cell>
          <cell r="BH1018" t="str">
            <v/>
          </cell>
        </row>
        <row r="1019">
          <cell r="A1019">
            <v>606</v>
          </cell>
          <cell r="B1019">
            <v>1</v>
          </cell>
          <cell r="C1019" t="str">
            <v>DC2MO17</v>
          </cell>
          <cell r="D1019" t="str">
            <v>DC2MO17-DC</v>
          </cell>
          <cell r="E1019">
            <v>871</v>
          </cell>
          <cell r="F1019" t="str">
            <v>Quan trắc môi trường</v>
          </cell>
          <cell r="G1019">
            <v>3</v>
          </cell>
          <cell r="H1019">
            <v>45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 t="str">
            <v/>
          </cell>
          <cell r="N1019" t="str">
            <v>CNKT Môi trường</v>
          </cell>
          <cell r="O1019" t="str">
            <v>CÔNG TRÌNH</v>
          </cell>
          <cell r="P1019" t="str">
            <v>CTMO</v>
          </cell>
          <cell r="Q1019" t="str">
            <v>KCT</v>
          </cell>
          <cell r="R1019" t="str">
            <v>KCT-CTMO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/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/>
          </cell>
          <cell r="BB1019" t="str">
            <v/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607</v>
          </cell>
          <cell r="B1020">
            <v>1</v>
          </cell>
          <cell r="C1020" t="str">
            <v>DC2MO20</v>
          </cell>
          <cell r="D1020" t="str">
            <v>DC2MO20-DC</v>
          </cell>
          <cell r="E1020">
            <v>874</v>
          </cell>
          <cell r="F1020" t="str">
            <v>Sinh thái môi trường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75</v>
          </cell>
          <cell r="N1020" t="str">
            <v>CNKT Môi trường</v>
          </cell>
          <cell r="O1020" t="str">
            <v>CÔNG TRÌNH</v>
          </cell>
          <cell r="P1020" t="str">
            <v>CTMO</v>
          </cell>
          <cell r="Q1020" t="str">
            <v>KCT</v>
          </cell>
          <cell r="R1020" t="str">
            <v>KCT-CTMO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/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/>
          </cell>
          <cell r="BB1020" t="str">
            <v/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608</v>
          </cell>
          <cell r="B1021">
            <v>1</v>
          </cell>
          <cell r="C1021" t="str">
            <v>DC1CB91</v>
          </cell>
          <cell r="D1021" t="str">
            <v>DC1CB91-DC</v>
          </cell>
          <cell r="E1021">
            <v>41</v>
          </cell>
          <cell r="F1021" t="str">
            <v>Sử dụng năng lượng tiết kiệm và hiệu quả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CNKT Môi trường</v>
          </cell>
          <cell r="O1021" t="str">
            <v>CÔNG TRÌNH</v>
          </cell>
          <cell r="P1021" t="str">
            <v>CTMO</v>
          </cell>
          <cell r="Q1021" t="str">
            <v>KCT</v>
          </cell>
          <cell r="R1021" t="str">
            <v>KCT-CTMO</v>
          </cell>
          <cell r="U1021" t="str">
            <v>o</v>
          </cell>
          <cell r="V1021" t="str">
            <v>o</v>
          </cell>
          <cell r="W1021" t="str">
            <v>o</v>
          </cell>
          <cell r="X1021" t="str">
            <v>o</v>
          </cell>
          <cell r="Y1021" t="str">
            <v>o</v>
          </cell>
          <cell r="Z1021" t="str">
            <v>o</v>
          </cell>
          <cell r="AA1021" t="str">
            <v>o</v>
          </cell>
          <cell r="AB1021" t="str">
            <v>o</v>
          </cell>
          <cell r="AC1021" t="str">
            <v>o</v>
          </cell>
          <cell r="AD1021" t="str">
            <v>o</v>
          </cell>
          <cell r="AE1021" t="str">
            <v>o</v>
          </cell>
          <cell r="AG1021" t="str">
            <v/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>o</v>
          </cell>
          <cell r="AM1021" t="str">
            <v>o</v>
          </cell>
          <cell r="AN1021" t="str">
            <v>o</v>
          </cell>
          <cell r="AO1021" t="str">
            <v>o</v>
          </cell>
          <cell r="AP1021" t="str">
            <v/>
          </cell>
          <cell r="AQ1021" t="str">
            <v/>
          </cell>
          <cell r="AR1021" t="str">
            <v>o</v>
          </cell>
          <cell r="AS1021" t="str">
            <v>o</v>
          </cell>
          <cell r="AT1021" t="str">
            <v/>
          </cell>
          <cell r="AU1021" t="str">
            <v>o</v>
          </cell>
          <cell r="AV1021" t="str">
            <v/>
          </cell>
          <cell r="AW1021" t="str">
            <v>o</v>
          </cell>
          <cell r="AX1021" t="str">
            <v>o</v>
          </cell>
          <cell r="AY1021" t="str">
            <v>o</v>
          </cell>
          <cell r="AZ1021" t="str">
            <v>o</v>
          </cell>
          <cell r="BA1021" t="str">
            <v/>
          </cell>
          <cell r="BB1021" t="str">
            <v/>
          </cell>
          <cell r="BC1021" t="str">
            <v/>
          </cell>
          <cell r="BD1021" t="str">
            <v/>
          </cell>
          <cell r="BE1021" t="str">
            <v>o</v>
          </cell>
          <cell r="BF1021" t="str">
            <v>o</v>
          </cell>
          <cell r="BG1021" t="str">
            <v>o</v>
          </cell>
          <cell r="BH1021" t="str">
            <v/>
          </cell>
        </row>
        <row r="1022">
          <cell r="A1022">
            <v>608</v>
          </cell>
          <cell r="B1022">
            <v>2</v>
          </cell>
          <cell r="C1022" t="str">
            <v>DC1CB91</v>
          </cell>
          <cell r="D1022" t="str">
            <v>DC1CB91-DL</v>
          </cell>
          <cell r="E1022">
            <v>41</v>
          </cell>
          <cell r="F1022" t="str">
            <v>Sử dụng năng lượng tiết kiệm và hiệu quả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CNKT Môi trường</v>
          </cell>
          <cell r="O1022" t="str">
            <v>CÔNG TRÌNH</v>
          </cell>
          <cell r="P1022" t="str">
            <v>CTMO</v>
          </cell>
          <cell r="Q1022" t="str">
            <v>KCT</v>
          </cell>
          <cell r="R1022" t="str">
            <v>KCT-CTMO</v>
          </cell>
          <cell r="U1022" t="str">
            <v>o</v>
          </cell>
          <cell r="V1022" t="str">
            <v>o</v>
          </cell>
          <cell r="W1022" t="str">
            <v>o</v>
          </cell>
          <cell r="X1022" t="str">
            <v>o</v>
          </cell>
          <cell r="Y1022" t="str">
            <v>o</v>
          </cell>
          <cell r="Z1022" t="str">
            <v>o</v>
          </cell>
          <cell r="AA1022" t="str">
            <v>o</v>
          </cell>
          <cell r="AB1022" t="str">
            <v>o</v>
          </cell>
          <cell r="AC1022" t="str">
            <v>o</v>
          </cell>
          <cell r="AD1022" t="str">
            <v>o</v>
          </cell>
          <cell r="AE1022" t="str">
            <v>o</v>
          </cell>
          <cell r="AG1022" t="str">
            <v/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>o</v>
          </cell>
          <cell r="AM1022" t="str">
            <v>o</v>
          </cell>
          <cell r="AN1022" t="str">
            <v>o</v>
          </cell>
          <cell r="AO1022" t="str">
            <v>o</v>
          </cell>
          <cell r="AP1022" t="str">
            <v/>
          </cell>
          <cell r="AQ1022" t="str">
            <v/>
          </cell>
          <cell r="AR1022" t="str">
            <v>o</v>
          </cell>
          <cell r="AS1022" t="str">
            <v>o</v>
          </cell>
          <cell r="AT1022" t="str">
            <v/>
          </cell>
          <cell r="AU1022" t="str">
            <v>o</v>
          </cell>
          <cell r="AV1022" t="str">
            <v/>
          </cell>
          <cell r="AW1022" t="str">
            <v>o</v>
          </cell>
          <cell r="AX1022" t="str">
            <v>o</v>
          </cell>
          <cell r="AY1022" t="str">
            <v>o</v>
          </cell>
          <cell r="AZ1022" t="str">
            <v>o</v>
          </cell>
          <cell r="BA1022" t="str">
            <v/>
          </cell>
          <cell r="BB1022" t="str">
            <v/>
          </cell>
          <cell r="BC1022" t="str">
            <v/>
          </cell>
          <cell r="BD1022" t="str">
            <v/>
          </cell>
          <cell r="BE1022" t="str">
            <v>o</v>
          </cell>
          <cell r="BF1022" t="str">
            <v>o</v>
          </cell>
          <cell r="BG1022" t="str">
            <v>o</v>
          </cell>
          <cell r="BH1022" t="str">
            <v/>
          </cell>
        </row>
        <row r="1023">
          <cell r="A1023">
            <v>608</v>
          </cell>
          <cell r="B1023">
            <v>3</v>
          </cell>
          <cell r="C1023" t="str">
            <v>DC1CB91</v>
          </cell>
          <cell r="D1023" t="str">
            <v>DC1CB91-DV</v>
          </cell>
          <cell r="E1023">
            <v>41</v>
          </cell>
          <cell r="F1023" t="str">
            <v>Sử dụng năng lượng tiết kiệm và hiệu quả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CNKT Môi trường</v>
          </cell>
          <cell r="O1023" t="str">
            <v>CÔNG TRÌNH</v>
          </cell>
          <cell r="P1023" t="str">
            <v>CTMO</v>
          </cell>
          <cell r="Q1023" t="str">
            <v>KCT</v>
          </cell>
          <cell r="R1023" t="str">
            <v>KCT-CTMO</v>
          </cell>
          <cell r="U1023" t="str">
            <v>o</v>
          </cell>
          <cell r="V1023" t="str">
            <v>o</v>
          </cell>
          <cell r="W1023" t="str">
            <v>o</v>
          </cell>
          <cell r="X1023" t="str">
            <v>o</v>
          </cell>
          <cell r="Y1023" t="str">
            <v>o</v>
          </cell>
          <cell r="Z1023" t="str">
            <v>o</v>
          </cell>
          <cell r="AA1023" t="str">
            <v>o</v>
          </cell>
          <cell r="AB1023" t="str">
            <v>o</v>
          </cell>
          <cell r="AC1023" t="str">
            <v>o</v>
          </cell>
          <cell r="AD1023" t="str">
            <v>o</v>
          </cell>
          <cell r="AE1023" t="str">
            <v>o</v>
          </cell>
          <cell r="AG1023" t="str">
            <v/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>o</v>
          </cell>
          <cell r="AM1023" t="str">
            <v>o</v>
          </cell>
          <cell r="AN1023" t="str">
            <v>o</v>
          </cell>
          <cell r="AO1023" t="str">
            <v>o</v>
          </cell>
          <cell r="AP1023" t="str">
            <v/>
          </cell>
          <cell r="AQ1023" t="str">
            <v/>
          </cell>
          <cell r="AR1023" t="str">
            <v>o</v>
          </cell>
          <cell r="AS1023" t="str">
            <v>o</v>
          </cell>
          <cell r="AT1023" t="str">
            <v/>
          </cell>
          <cell r="AU1023" t="str">
            <v>o</v>
          </cell>
          <cell r="AV1023" t="str">
            <v/>
          </cell>
          <cell r="AW1023" t="str">
            <v>o</v>
          </cell>
          <cell r="AX1023" t="str">
            <v>o</v>
          </cell>
          <cell r="AY1023" t="str">
            <v>o</v>
          </cell>
          <cell r="AZ1023" t="str">
            <v>o</v>
          </cell>
          <cell r="BA1023" t="str">
            <v/>
          </cell>
          <cell r="BB1023" t="str">
            <v/>
          </cell>
          <cell r="BC1023" t="str">
            <v/>
          </cell>
          <cell r="BD1023" t="str">
            <v/>
          </cell>
          <cell r="BE1023" t="str">
            <v>o</v>
          </cell>
          <cell r="BF1023" t="str">
            <v>o</v>
          </cell>
          <cell r="BG1023" t="str">
            <v>o</v>
          </cell>
          <cell r="BH1023" t="str">
            <v/>
          </cell>
        </row>
        <row r="1024">
          <cell r="A1024">
            <v>608</v>
          </cell>
          <cell r="B1024">
            <v>4</v>
          </cell>
          <cell r="C1024" t="str">
            <v>CC1CB91</v>
          </cell>
          <cell r="D1024" t="str">
            <v>CC1CB91-CC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>o</v>
          </cell>
          <cell r="V1024" t="str">
            <v>o</v>
          </cell>
          <cell r="W1024" t="str">
            <v>o</v>
          </cell>
          <cell r="X1024" t="str">
            <v>o</v>
          </cell>
          <cell r="Y1024" t="str">
            <v>o</v>
          </cell>
          <cell r="Z1024" t="str">
            <v>o</v>
          </cell>
          <cell r="AA1024" t="str">
            <v>o</v>
          </cell>
          <cell r="AB1024" t="str">
            <v>o</v>
          </cell>
          <cell r="AC1024" t="str">
            <v>o</v>
          </cell>
          <cell r="AD1024" t="str">
            <v>o</v>
          </cell>
          <cell r="AE1024" t="str">
            <v>o</v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>o</v>
          </cell>
          <cell r="AM1024" t="str">
            <v>o</v>
          </cell>
          <cell r="AN1024" t="str">
            <v>o</v>
          </cell>
          <cell r="AO1024" t="str">
            <v>o</v>
          </cell>
          <cell r="AP1024" t="str">
            <v/>
          </cell>
          <cell r="AQ1024" t="str">
            <v/>
          </cell>
          <cell r="AR1024" t="str">
            <v>o</v>
          </cell>
          <cell r="AS1024" t="str">
            <v>o</v>
          </cell>
          <cell r="AT1024" t="str">
            <v/>
          </cell>
          <cell r="AU1024" t="str">
            <v>o</v>
          </cell>
          <cell r="AV1024" t="str">
            <v/>
          </cell>
          <cell r="AW1024" t="str">
            <v>o</v>
          </cell>
          <cell r="AX1024" t="str">
            <v>o</v>
          </cell>
          <cell r="AY1024" t="str">
            <v>o</v>
          </cell>
          <cell r="AZ1024" t="str">
            <v>o</v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>o</v>
          </cell>
          <cell r="BF1024" t="str">
            <v>o</v>
          </cell>
          <cell r="BG1024" t="str">
            <v>o</v>
          </cell>
          <cell r="BH1024" t="str">
            <v/>
          </cell>
        </row>
        <row r="1025">
          <cell r="A1025">
            <v>608</v>
          </cell>
          <cell r="B1025">
            <v>5</v>
          </cell>
          <cell r="C1025" t="str">
            <v>CC1CB91</v>
          </cell>
          <cell r="D1025" t="str">
            <v>CC1CB91-CL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>o</v>
          </cell>
          <cell r="V1025" t="str">
            <v>o</v>
          </cell>
          <cell r="W1025" t="str">
            <v>o</v>
          </cell>
          <cell r="X1025" t="str">
            <v>o</v>
          </cell>
          <cell r="Y1025" t="str">
            <v>o</v>
          </cell>
          <cell r="Z1025" t="str">
            <v>o</v>
          </cell>
          <cell r="AA1025" t="str">
            <v>o</v>
          </cell>
          <cell r="AB1025" t="str">
            <v>o</v>
          </cell>
          <cell r="AC1025" t="str">
            <v>o</v>
          </cell>
          <cell r="AD1025" t="str">
            <v>o</v>
          </cell>
          <cell r="AE1025" t="str">
            <v>o</v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>o</v>
          </cell>
          <cell r="AM1025" t="str">
            <v>o</v>
          </cell>
          <cell r="AN1025" t="str">
            <v>o</v>
          </cell>
          <cell r="AO1025" t="str">
            <v>o</v>
          </cell>
          <cell r="AP1025" t="str">
            <v/>
          </cell>
          <cell r="AQ1025" t="str">
            <v/>
          </cell>
          <cell r="AR1025" t="str">
            <v>o</v>
          </cell>
          <cell r="AS1025" t="str">
            <v>o</v>
          </cell>
          <cell r="AT1025" t="str">
            <v/>
          </cell>
          <cell r="AU1025" t="str">
            <v>o</v>
          </cell>
          <cell r="AV1025" t="str">
            <v/>
          </cell>
          <cell r="AW1025" t="str">
            <v>o</v>
          </cell>
          <cell r="AX1025" t="str">
            <v>o</v>
          </cell>
          <cell r="AY1025" t="str">
            <v>o</v>
          </cell>
          <cell r="AZ1025" t="str">
            <v>o</v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>o</v>
          </cell>
          <cell r="BF1025" t="str">
            <v>o</v>
          </cell>
          <cell r="BG1025" t="str">
            <v>o</v>
          </cell>
          <cell r="BH1025" t="str">
            <v/>
          </cell>
        </row>
        <row r="1026">
          <cell r="A1026">
            <v>609</v>
          </cell>
          <cell r="B1026">
            <v>1</v>
          </cell>
          <cell r="C1026" t="str">
            <v>DC1CB91b</v>
          </cell>
          <cell r="D1026" t="str">
            <v>DC1CB91b-DC</v>
          </cell>
          <cell r="E1026">
            <v>41</v>
          </cell>
          <cell r="F1026" t="str">
            <v>Sử dụng năng lượng tiết kiệm và hiệu quả (CNTT)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điện - điện tử</v>
          </cell>
          <cell r="O1026" t="str">
            <v>CÔNG NGHỆ THÔNG TIN</v>
          </cell>
          <cell r="P1026" t="str">
            <v>TTDT</v>
          </cell>
          <cell r="Q1026" t="str">
            <v>CNTT</v>
          </cell>
          <cell r="R1026" t="str">
            <v>CNTT-TTDT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>o</v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>o</v>
          </cell>
          <cell r="BB1026" t="str">
            <v>o</v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609</v>
          </cell>
          <cell r="B1027">
            <v>2</v>
          </cell>
          <cell r="C1027" t="str">
            <v>DC1CB91b</v>
          </cell>
          <cell r="D1027" t="str">
            <v>DC1CB91b-DL</v>
          </cell>
          <cell r="E1027">
            <v>41</v>
          </cell>
          <cell r="F1027" t="str">
            <v>Sử dụng năng lượng tiết kiệm và hiệu quả (CNTT)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điện - điện tử</v>
          </cell>
          <cell r="O1027" t="str">
            <v>CÔNG NGHỆ THÔNG TIN</v>
          </cell>
          <cell r="P1027" t="str">
            <v>TTDT</v>
          </cell>
          <cell r="Q1027" t="str">
            <v>CNTT</v>
          </cell>
          <cell r="R1027" t="str">
            <v>CNTT-TTDT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>o</v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>o</v>
          </cell>
          <cell r="BB1027" t="str">
            <v>o</v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609</v>
          </cell>
          <cell r="B1028">
            <v>3</v>
          </cell>
          <cell r="C1028" t="str">
            <v>DC1CB91b</v>
          </cell>
          <cell r="D1028" t="str">
            <v>DC1CB91b-DV</v>
          </cell>
          <cell r="E1028">
            <v>41</v>
          </cell>
          <cell r="F1028" t="str">
            <v>Sử dụng năng lượng tiết kiệm và hiệu quả (CNTT)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điện - điện tử</v>
          </cell>
          <cell r="O1028" t="str">
            <v>CÔNG NGHỆ THÔNG TIN</v>
          </cell>
          <cell r="P1028" t="str">
            <v>TTDT</v>
          </cell>
          <cell r="Q1028" t="str">
            <v>CNTT</v>
          </cell>
          <cell r="R1028" t="str">
            <v>CNTT-TTDT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>o</v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>o</v>
          </cell>
          <cell r="BB1028" t="str">
            <v>o</v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609</v>
          </cell>
          <cell r="B1029">
            <v>4</v>
          </cell>
          <cell r="C1029" t="str">
            <v>CC1CB91b</v>
          </cell>
          <cell r="D1029" t="str">
            <v>CC1CB91b-CC</v>
          </cell>
          <cell r="E1029">
            <v>41</v>
          </cell>
          <cell r="F1029" t="str">
            <v>Sử dụng năng lượng tiết kiệm và hiệu quả (CNTT)</v>
          </cell>
          <cell r="G1029">
            <v>2</v>
          </cell>
          <cell r="H1029">
            <v>30</v>
          </cell>
          <cell r="I1029" t="str">
            <v/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điện - điện tử</v>
          </cell>
          <cell r="O1029" t="str">
            <v>CÔNG NGHỆ THÔNG TIN</v>
          </cell>
          <cell r="P1029" t="str">
            <v>TTDT</v>
          </cell>
          <cell r="Q1029" t="str">
            <v>CNTT</v>
          </cell>
          <cell r="R1029" t="str">
            <v>CNTT-TTDT</v>
          </cell>
          <cell r="U1029" t="str">
            <v/>
          </cell>
          <cell r="V1029" t="str">
            <v/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>o</v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>o</v>
          </cell>
          <cell r="BB1029" t="str">
            <v>o</v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609</v>
          </cell>
          <cell r="B1030">
            <v>5</v>
          </cell>
          <cell r="C1030" t="str">
            <v>CC1CB91b</v>
          </cell>
          <cell r="D1030" t="str">
            <v>CC1CB91b-CL</v>
          </cell>
          <cell r="E1030">
            <v>41</v>
          </cell>
          <cell r="F1030" t="str">
            <v>Sử dụng năng lượng tiết kiệm và hiệu quả (CNTT)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điện - điện tử</v>
          </cell>
          <cell r="O1030" t="str">
            <v>CÔNG NGHỆ THÔNG TIN</v>
          </cell>
          <cell r="P1030" t="str">
            <v>TTDT</v>
          </cell>
          <cell r="Q1030" t="str">
            <v>CNTT</v>
          </cell>
          <cell r="R1030" t="str">
            <v>CNTT-TTDT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>o</v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>o</v>
          </cell>
          <cell r="BB1030" t="str">
            <v>o</v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610</v>
          </cell>
          <cell r="B1031">
            <v>1</v>
          </cell>
          <cell r="C1031" t="str">
            <v>DC1CB91</v>
          </cell>
          <cell r="D1031" t="str">
            <v>DC1CB91-DC</v>
          </cell>
          <cell r="E1031">
            <v>41</v>
          </cell>
          <cell r="F1031" t="str">
            <v>Sử dụng năng lượng tiết kiệm và hiệu quả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610</v>
          </cell>
          <cell r="B1032">
            <v>2</v>
          </cell>
          <cell r="C1032" t="str">
            <v>DC1CB91</v>
          </cell>
          <cell r="D1032" t="str">
            <v>DC1CB91-DL</v>
          </cell>
          <cell r="E1032">
            <v>41</v>
          </cell>
          <cell r="F1032" t="str">
            <v>Sử dụng năng lượng tiết kiệm và hiệu quả</v>
          </cell>
          <cell r="G1032">
            <v>2</v>
          </cell>
          <cell r="H1032">
            <v>30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/>
          </cell>
          <cell r="AS1032" t="str">
            <v/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610</v>
          </cell>
          <cell r="B1033">
            <v>3</v>
          </cell>
          <cell r="C1033" t="str">
            <v>DC1CB91</v>
          </cell>
          <cell r="D1033" t="str">
            <v>DC1CB91-DV</v>
          </cell>
          <cell r="E1033">
            <v>41</v>
          </cell>
          <cell r="F1033" t="str">
            <v>Sử dụng năng lượng tiết kiệm và hiệu quả</v>
          </cell>
          <cell r="G1033">
            <v>2</v>
          </cell>
          <cell r="H1033">
            <v>30</v>
          </cell>
          <cell r="I1033" t="str">
            <v/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/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/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610</v>
          </cell>
          <cell r="B1034">
            <v>4</v>
          </cell>
          <cell r="C1034" t="str">
            <v>CC1CB91</v>
          </cell>
          <cell r="D1034" t="str">
            <v>CC1CB91-CC</v>
          </cell>
          <cell r="E1034">
            <v>41</v>
          </cell>
          <cell r="F1034" t="str">
            <v>Sử dụng năng lượng tiết kiệm và hiệu quả</v>
          </cell>
          <cell r="G1034">
            <v>2</v>
          </cell>
          <cell r="H1034">
            <v>30</v>
          </cell>
          <cell r="I1034" t="str">
            <v/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/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/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610</v>
          </cell>
          <cell r="B1035">
            <v>5</v>
          </cell>
          <cell r="C1035" t="str">
            <v>CC1CB91</v>
          </cell>
          <cell r="D1035" t="str">
            <v>CC1CB91-CL</v>
          </cell>
          <cell r="E1035">
            <v>41</v>
          </cell>
          <cell r="F1035" t="str">
            <v>Sử dụng năng lượng tiết kiệm và hiệu quả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/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611</v>
          </cell>
          <cell r="B1036">
            <v>1</v>
          </cell>
          <cell r="C1036" t="str">
            <v>DC2GT61</v>
          </cell>
          <cell r="D1036" t="str">
            <v>DC2GT61-DC</v>
          </cell>
          <cell r="E1036">
            <v>74</v>
          </cell>
          <cell r="F1036" t="str">
            <v>Thủy lực - Thủy văn công trình</v>
          </cell>
          <cell r="G1036">
            <v>4</v>
          </cell>
          <cell r="H1036">
            <v>45</v>
          </cell>
          <cell r="I1036">
            <v>30</v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CTKS</v>
          </cell>
          <cell r="Q1036" t="str">
            <v>KCT</v>
          </cell>
          <cell r="R1036" t="str">
            <v>KCT-CTMO</v>
          </cell>
          <cell r="U1036" t="str">
            <v>x</v>
          </cell>
          <cell r="V1036" t="str">
            <v/>
          </cell>
          <cell r="W1036" t="str">
            <v>x</v>
          </cell>
          <cell r="X1036" t="str">
            <v>x</v>
          </cell>
          <cell r="Y1036" t="str">
            <v>x</v>
          </cell>
          <cell r="Z1036" t="str">
            <v/>
          </cell>
          <cell r="AA1036" t="str">
            <v>x</v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/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612</v>
          </cell>
          <cell r="B1037">
            <v>2</v>
          </cell>
          <cell r="C1037" t="str">
            <v>DL2GT61</v>
          </cell>
          <cell r="D1037" t="str">
            <v>DL2GT61-DL</v>
          </cell>
          <cell r="E1037">
            <v>75</v>
          </cell>
          <cell r="F1037" t="str">
            <v>Thủy lực - Thủy văn công trình</v>
          </cell>
          <cell r="G1037">
            <v>2</v>
          </cell>
          <cell r="H1037">
            <v>30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>Viết</v>
          </cell>
          <cell r="M1037">
            <v>90</v>
          </cell>
          <cell r="N1037" t="str">
            <v>CNKT Môi trường</v>
          </cell>
          <cell r="O1037" t="str">
            <v>CÔNG TRÌNH</v>
          </cell>
          <cell r="P1037" t="str">
            <v>CTKS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612</v>
          </cell>
          <cell r="B1038">
            <v>3</v>
          </cell>
          <cell r="C1038" t="str">
            <v>DL2GT61</v>
          </cell>
          <cell r="D1038" t="str">
            <v>DL2GT61-DV</v>
          </cell>
          <cell r="E1038">
            <v>75</v>
          </cell>
          <cell r="F1038" t="str">
            <v>Thủy lực - Thủy văn công trình</v>
          </cell>
          <cell r="G1038">
            <v>2</v>
          </cell>
          <cell r="H1038">
            <v>30</v>
          </cell>
          <cell r="I1038" t="str">
            <v/>
          </cell>
          <cell r="J1038" t="str">
            <v/>
          </cell>
          <cell r="K1038" t="str">
            <v/>
          </cell>
          <cell r="L1038" t="str">
            <v>Viết</v>
          </cell>
          <cell r="M1038">
            <v>90</v>
          </cell>
          <cell r="N1038" t="str">
            <v>CNKT Môi trường</v>
          </cell>
          <cell r="O1038" t="str">
            <v>CÔNG TRÌNH</v>
          </cell>
          <cell r="P1038" t="str">
            <v>CTKS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613</v>
          </cell>
          <cell r="B1039">
            <v>4</v>
          </cell>
          <cell r="C1039" t="str">
            <v>CC2GT61</v>
          </cell>
          <cell r="D1039" t="str">
            <v>CC2GT61-CC</v>
          </cell>
          <cell r="E1039">
            <v>76</v>
          </cell>
          <cell r="F1039" t="str">
            <v>Thủy lực - Thủy văn công trình</v>
          </cell>
          <cell r="G1039">
            <v>3</v>
          </cell>
          <cell r="H1039">
            <v>45</v>
          </cell>
          <cell r="I1039" t="str">
            <v/>
          </cell>
          <cell r="J1039" t="str">
            <v/>
          </cell>
          <cell r="K1039" t="str">
            <v/>
          </cell>
          <cell r="L1039" t="str">
            <v>Viết</v>
          </cell>
          <cell r="M1039">
            <v>90</v>
          </cell>
          <cell r="N1039" t="str">
            <v>CNKT Môi trường</v>
          </cell>
          <cell r="O1039" t="str">
            <v>CÔNG TRÌNH</v>
          </cell>
          <cell r="P1039" t="str">
            <v>CTKS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>x</v>
          </cell>
          <cell r="AS1039" t="str">
            <v>x</v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614</v>
          </cell>
          <cell r="B1040">
            <v>1</v>
          </cell>
          <cell r="C1040" t="str">
            <v>DC2CC61</v>
          </cell>
          <cell r="D1040" t="str">
            <v>DC2CC61-DC</v>
          </cell>
          <cell r="E1040">
            <v>78</v>
          </cell>
          <cell r="F1040" t="str">
            <v>Thủy lực - Thủy văn công trình</v>
          </cell>
          <cell r="G1040">
            <v>4</v>
          </cell>
          <cell r="H1040">
            <v>45</v>
          </cell>
          <cell r="I1040">
            <v>30</v>
          </cell>
          <cell r="J1040" t="str">
            <v/>
          </cell>
          <cell r="K1040" t="str">
            <v/>
          </cell>
          <cell r="L1040" t="str">
            <v>Viết</v>
          </cell>
          <cell r="M1040">
            <v>90</v>
          </cell>
          <cell r="N1040" t="str">
            <v>CNKT Môi trường</v>
          </cell>
          <cell r="O1040" t="str">
            <v>CÔNG TRÌNH</v>
          </cell>
          <cell r="P1040" t="str">
            <v>CTKS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>x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>x</v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614</v>
          </cell>
          <cell r="B1041">
            <v>4</v>
          </cell>
          <cell r="C1041" t="str">
            <v>CC2CC61</v>
          </cell>
          <cell r="D1041" t="str">
            <v>CC2CC61-CC</v>
          </cell>
          <cell r="E1041">
            <v>78</v>
          </cell>
          <cell r="F1041" t="str">
            <v>Thủy lực - Thủy văn công trình</v>
          </cell>
          <cell r="G1041">
            <v>4</v>
          </cell>
          <cell r="H1041">
            <v>45</v>
          </cell>
          <cell r="I1041">
            <v>30</v>
          </cell>
          <cell r="J1041" t="str">
            <v/>
          </cell>
          <cell r="K1041" t="str">
            <v/>
          </cell>
          <cell r="L1041" t="str">
            <v>Viết</v>
          </cell>
          <cell r="M1041">
            <v>90</v>
          </cell>
          <cell r="N1041" t="str">
            <v>CNKT Môi trường</v>
          </cell>
          <cell r="O1041" t="str">
            <v>CÔNG TRÌNH</v>
          </cell>
          <cell r="P1041" t="str">
            <v>CTKS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>x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>x</v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615</v>
          </cell>
          <cell r="B1042">
            <v>1</v>
          </cell>
          <cell r="C1042" t="str">
            <v>DC2CT62</v>
          </cell>
          <cell r="D1042" t="str">
            <v>DC2CT62-DC</v>
          </cell>
          <cell r="E1042">
            <v>77</v>
          </cell>
          <cell r="F1042" t="str">
            <v>Thủy lực công trình</v>
          </cell>
          <cell r="G1042">
            <v>2</v>
          </cell>
          <cell r="H1042">
            <v>30</v>
          </cell>
          <cell r="I1042" t="str">
            <v/>
          </cell>
          <cell r="J1042" t="str">
            <v/>
          </cell>
          <cell r="K1042" t="str">
            <v/>
          </cell>
          <cell r="L1042" t="str">
            <v>Viết</v>
          </cell>
          <cell r="M1042">
            <v>90</v>
          </cell>
          <cell r="N1042" t="str">
            <v>CNKT Môi trường</v>
          </cell>
          <cell r="O1042" t="str">
            <v>CÔNG TRÌNH</v>
          </cell>
          <cell r="P1042" t="str">
            <v>CTKS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>x</v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>x</v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615</v>
          </cell>
          <cell r="B1043">
            <v>4</v>
          </cell>
          <cell r="C1043" t="str">
            <v>CC2CT62</v>
          </cell>
          <cell r="D1043" t="str">
            <v>CC2CT62-CC</v>
          </cell>
          <cell r="E1043">
            <v>77</v>
          </cell>
          <cell r="F1043" t="str">
            <v>Thủy lực công trình</v>
          </cell>
          <cell r="G1043">
            <v>2</v>
          </cell>
          <cell r="H1043">
            <v>30</v>
          </cell>
          <cell r="I1043" t="str">
            <v/>
          </cell>
          <cell r="J1043" t="str">
            <v/>
          </cell>
          <cell r="K1043" t="str">
            <v/>
          </cell>
          <cell r="L1043" t="str">
            <v>Viết</v>
          </cell>
          <cell r="M1043">
            <v>90</v>
          </cell>
          <cell r="N1043" t="str">
            <v>CNKT Môi trường</v>
          </cell>
          <cell r="O1043" t="str">
            <v>CÔNG TRÌNH</v>
          </cell>
          <cell r="P1043" t="str">
            <v>CTKS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>x</v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>x</v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616</v>
          </cell>
          <cell r="B1044">
            <v>1</v>
          </cell>
          <cell r="C1044" t="str">
            <v>DC2MO18</v>
          </cell>
          <cell r="D1044" t="str">
            <v>DC2MO18-DC</v>
          </cell>
          <cell r="E1044">
            <v>872</v>
          </cell>
          <cell r="F1044" t="str">
            <v>Thủy lực thủy văn môi trường</v>
          </cell>
          <cell r="G1044">
            <v>2</v>
          </cell>
          <cell r="H1044">
            <v>45</v>
          </cell>
          <cell r="I1044" t="str">
            <v/>
          </cell>
          <cell r="J1044" t="str">
            <v/>
          </cell>
          <cell r="K1044" t="str">
            <v/>
          </cell>
          <cell r="L1044" t="str">
            <v>Viết</v>
          </cell>
          <cell r="M1044">
            <v>90</v>
          </cell>
          <cell r="N1044" t="str">
            <v>CNKT Môi trường</v>
          </cell>
          <cell r="O1044" t="str">
            <v>CÔNG TRÌNH</v>
          </cell>
          <cell r="P1044" t="str">
            <v>CTMO</v>
          </cell>
          <cell r="Q1044" t="str">
            <v>KCT</v>
          </cell>
          <cell r="R1044" t="str">
            <v>KCT-CTMO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617</v>
          </cell>
          <cell r="B1045">
            <v>1</v>
          </cell>
          <cell r="C1045" t="str">
            <v>DC4MO11</v>
          </cell>
          <cell r="D1045" t="str">
            <v>DC4MO11-DC</v>
          </cell>
          <cell r="E1045">
            <v>887</v>
          </cell>
          <cell r="F1045" t="str">
            <v xml:space="preserve">Thực hành xử lý nước </v>
          </cell>
          <cell r="G1045">
            <v>2</v>
          </cell>
          <cell r="H1045" t="str">
            <v/>
          </cell>
          <cell r="I1045" t="str">
            <v/>
          </cell>
          <cell r="J1045">
            <v>60</v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CNKT Môi trường</v>
          </cell>
          <cell r="O1045" t="str">
            <v>CÔNG TRÌNH</v>
          </cell>
          <cell r="P1045" t="str">
            <v>CTMO</v>
          </cell>
          <cell r="Q1045" t="str">
            <v>KCT</v>
          </cell>
          <cell r="R1045" t="str">
            <v>KCT-CTMO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618</v>
          </cell>
          <cell r="B1046">
            <v>1</v>
          </cell>
          <cell r="C1046" t="str">
            <v>DC4MO14</v>
          </cell>
          <cell r="D1046" t="str">
            <v>DC4MO14-DC</v>
          </cell>
          <cell r="E1046">
            <v>926</v>
          </cell>
          <cell r="F1046" t="str">
            <v>Thực tập quan trắc môi trường</v>
          </cell>
          <cell r="G1046">
            <v>2</v>
          </cell>
          <cell r="H1046" t="str">
            <v/>
          </cell>
          <cell r="I1046" t="str">
            <v/>
          </cell>
          <cell r="J1046">
            <v>90</v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CNKT Môi trường</v>
          </cell>
          <cell r="O1046" t="str">
            <v>CÔNG TRÌNH</v>
          </cell>
          <cell r="P1046" t="str">
            <v>CTMO</v>
          </cell>
          <cell r="Q1046" t="str">
            <v>KCT</v>
          </cell>
          <cell r="R1046" t="str">
            <v>KCT-CTMO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619</v>
          </cell>
          <cell r="B1047">
            <v>1</v>
          </cell>
          <cell r="C1047" t="str">
            <v>DC4MO70</v>
          </cell>
          <cell r="D1047" t="str">
            <v>DC4MO70-DC</v>
          </cell>
          <cell r="E1047">
            <v>928</v>
          </cell>
          <cell r="F1047" t="str">
            <v>Thực tập tốt nghiệp</v>
          </cell>
          <cell r="G1047">
            <v>4</v>
          </cell>
          <cell r="H1047" t="str">
            <v/>
          </cell>
          <cell r="I1047" t="str">
            <v/>
          </cell>
          <cell r="J1047">
            <v>180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CNKT Môi trường</v>
          </cell>
          <cell r="O1047" t="str">
            <v>CÔNG TRÌNH</v>
          </cell>
          <cell r="P1047" t="str">
            <v>CTMO</v>
          </cell>
          <cell r="Q1047" t="str">
            <v>KCT</v>
          </cell>
          <cell r="R1047" t="str">
            <v>KCT-CTMO</v>
          </cell>
          <cell r="U1047" t="str">
            <v/>
          </cell>
          <cell r="V1047" t="str">
            <v/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/>
          </cell>
          <cell r="AR1047" t="str">
            <v/>
          </cell>
          <cell r="AS1047" t="str">
            <v/>
          </cell>
          <cell r="AT1047" t="str">
            <v/>
          </cell>
          <cell r="AU1047" t="str">
            <v/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620</v>
          </cell>
          <cell r="B1048">
            <v>1</v>
          </cell>
          <cell r="C1048" t="str">
            <v>DC4MO12</v>
          </cell>
          <cell r="D1048" t="str">
            <v>DC4MO12-DC</v>
          </cell>
          <cell r="E1048">
            <v>888</v>
          </cell>
          <cell r="F1048" t="str">
            <v>Thực tập xử lý chất thải rắn</v>
          </cell>
          <cell r="G1048">
            <v>2</v>
          </cell>
          <cell r="H1048" t="str">
            <v/>
          </cell>
          <cell r="I1048" t="str">
            <v/>
          </cell>
          <cell r="J1048">
            <v>90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CNKT Môi trường</v>
          </cell>
          <cell r="O1048" t="str">
            <v>CÔNG TRÌNH</v>
          </cell>
          <cell r="P1048" t="str">
            <v>CTMO</v>
          </cell>
          <cell r="Q1048" t="str">
            <v>KCT</v>
          </cell>
          <cell r="R1048" t="str">
            <v>KCT-CTMO</v>
          </cell>
          <cell r="U1048" t="str">
            <v/>
          </cell>
          <cell r="V1048" t="str">
            <v/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/>
          </cell>
          <cell r="AR1048" t="str">
            <v/>
          </cell>
          <cell r="AS1048" t="str">
            <v/>
          </cell>
          <cell r="AT1048" t="str">
            <v/>
          </cell>
          <cell r="AU1048" t="str">
            <v/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621</v>
          </cell>
          <cell r="B1049">
            <v>1</v>
          </cell>
          <cell r="C1049" t="str">
            <v>DC4MO13</v>
          </cell>
          <cell r="D1049" t="str">
            <v>DC4MO13-DC</v>
          </cell>
          <cell r="E1049">
            <v>899</v>
          </cell>
          <cell r="F1049" t="str">
            <v xml:space="preserve">Thực tập xử lý khí thải và tiếng ồn </v>
          </cell>
          <cell r="G1049">
            <v>2</v>
          </cell>
          <cell r="H1049" t="str">
            <v/>
          </cell>
          <cell r="I1049" t="str">
            <v/>
          </cell>
          <cell r="J1049">
            <v>90</v>
          </cell>
          <cell r="K1049" t="str">
            <v/>
          </cell>
          <cell r="L1049" t="str">
            <v>TH</v>
          </cell>
          <cell r="M1049" t="str">
            <v/>
          </cell>
          <cell r="N1049" t="str">
            <v>CNKT Môi trường</v>
          </cell>
          <cell r="O1049" t="str">
            <v>CÔNG TRÌNH</v>
          </cell>
          <cell r="P1049" t="str">
            <v>CTMO</v>
          </cell>
          <cell r="Q1049" t="str">
            <v>KCT</v>
          </cell>
          <cell r="R1049" t="str">
            <v>KCT-CTMO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/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622</v>
          </cell>
          <cell r="B1050">
            <v>1</v>
          </cell>
          <cell r="C1050" t="str">
            <v>DC2MO14</v>
          </cell>
          <cell r="D1050" t="str">
            <v>DC2MO14-DC</v>
          </cell>
          <cell r="E1050">
            <v>868</v>
          </cell>
          <cell r="F1050" t="str">
            <v>Vi sinh trong kỹ thuật môi trường</v>
          </cell>
          <cell r="G1050">
            <v>3</v>
          </cell>
          <cell r="H1050">
            <v>30</v>
          </cell>
          <cell r="I1050">
            <v>30</v>
          </cell>
          <cell r="J1050" t="str">
            <v/>
          </cell>
          <cell r="K1050" t="str">
            <v/>
          </cell>
          <cell r="L1050" t="str">
            <v>Viết</v>
          </cell>
          <cell r="M1050" t="str">
            <v/>
          </cell>
          <cell r="N1050" t="str">
            <v>CNKT Môi trường</v>
          </cell>
          <cell r="O1050" t="str">
            <v>CÔNG TRÌNH</v>
          </cell>
          <cell r="P1050" t="str">
            <v>CTMO</v>
          </cell>
          <cell r="Q1050" t="str">
            <v>KCT</v>
          </cell>
          <cell r="R1050" t="str">
            <v>KCT-CTMO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623</v>
          </cell>
          <cell r="B1051">
            <v>1</v>
          </cell>
          <cell r="C1051" t="str">
            <v>DC3KD62</v>
          </cell>
          <cell r="D1051" t="str">
            <v>DC3KD62-DC</v>
          </cell>
          <cell r="E1051">
            <v>959</v>
          </cell>
          <cell r="F1051" t="str">
            <v>Tin học ứng dụng</v>
          </cell>
          <cell r="G1051">
            <v>2</v>
          </cell>
          <cell r="H1051">
            <v>15</v>
          </cell>
          <cell r="I1051">
            <v>30</v>
          </cell>
          <cell r="J1051" t="str">
            <v/>
          </cell>
          <cell r="K1051" t="str">
            <v/>
          </cell>
          <cell r="L1051" t="str">
            <v>TH</v>
          </cell>
          <cell r="M1051" t="str">
            <v/>
          </cell>
          <cell r="N1051" t="str">
            <v>Tin học công trình</v>
          </cell>
          <cell r="O1051" t="str">
            <v>CÔNG TRÌNH</v>
          </cell>
          <cell r="P1051" t="str">
            <v>CTUD</v>
          </cell>
          <cell r="Q1051" t="str">
            <v>KCT</v>
          </cell>
          <cell r="R1051" t="str">
            <v>KCT-CTUD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623</v>
          </cell>
          <cell r="B1052">
            <v>4</v>
          </cell>
          <cell r="C1052" t="str">
            <v>CC3KD62</v>
          </cell>
          <cell r="D1052" t="str">
            <v>CC3KD62-CC</v>
          </cell>
          <cell r="E1052">
            <v>959</v>
          </cell>
          <cell r="F1052" t="str">
            <v>Tin học ứng dụng</v>
          </cell>
          <cell r="G1052">
            <v>2</v>
          </cell>
          <cell r="H1052">
            <v>15</v>
          </cell>
          <cell r="I1052">
            <v>30</v>
          </cell>
          <cell r="J1052" t="str">
            <v/>
          </cell>
          <cell r="K1052" t="str">
            <v/>
          </cell>
          <cell r="L1052" t="str">
            <v>TH</v>
          </cell>
          <cell r="M1052" t="str">
            <v/>
          </cell>
          <cell r="N1052" t="str">
            <v>Tin học công trình</v>
          </cell>
          <cell r="O1052" t="str">
            <v>CÔNG TRÌNH</v>
          </cell>
          <cell r="P1052" t="str">
            <v>CTUD</v>
          </cell>
          <cell r="Q1052" t="str">
            <v>KCT</v>
          </cell>
          <cell r="R1052" t="str">
            <v>KCT-CTUD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624</v>
          </cell>
          <cell r="B1053">
            <v>1</v>
          </cell>
          <cell r="C1053" t="str">
            <v>DC3RB60</v>
          </cell>
          <cell r="D1053" t="str">
            <v>DC3RB60-DC</v>
          </cell>
          <cell r="E1053">
            <v>891</v>
          </cell>
          <cell r="F1053" t="str">
            <v>Tin học ứng dụng 2</v>
          </cell>
          <cell r="G1053">
            <v>2</v>
          </cell>
          <cell r="H1053">
            <v>15</v>
          </cell>
          <cell r="I1053">
            <v>30</v>
          </cell>
          <cell r="J1053" t="str">
            <v/>
          </cell>
          <cell r="K1053" t="str">
            <v/>
          </cell>
          <cell r="L1053" t="str">
            <v>TH</v>
          </cell>
          <cell r="M1053" t="str">
            <v/>
          </cell>
          <cell r="N1053" t="str">
            <v>Tin học công trình</v>
          </cell>
          <cell r="O1053" t="str">
            <v>CÔNG TRÌNH</v>
          </cell>
          <cell r="P1053" t="str">
            <v>CTUD</v>
          </cell>
          <cell r="Q1053" t="str">
            <v>KCT</v>
          </cell>
          <cell r="R1053" t="str">
            <v>KCT-CTUD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x</v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625</v>
          </cell>
          <cell r="B1054">
            <v>1</v>
          </cell>
          <cell r="C1054" t="str">
            <v>DC4CT13</v>
          </cell>
          <cell r="D1054" t="str">
            <v>DC4CT13-DC</v>
          </cell>
          <cell r="E1054">
            <v>635</v>
          </cell>
          <cell r="F1054" t="str">
            <v>Thực tập Kỹ thuật thi công cơ bản</v>
          </cell>
          <cell r="G1054">
            <v>3</v>
          </cell>
          <cell r="H1054" t="str">
            <v/>
          </cell>
          <cell r="I1054" t="str">
            <v/>
          </cell>
          <cell r="J1054">
            <v>135</v>
          </cell>
          <cell r="K1054" t="str">
            <v/>
          </cell>
          <cell r="L1054" t="str">
            <v>TH</v>
          </cell>
          <cell r="M1054" t="str">
            <v/>
          </cell>
          <cell r="N1054" t="str">
            <v>Xưởng công trình</v>
          </cell>
          <cell r="O1054" t="str">
            <v>CÔNG TRÌNH</v>
          </cell>
          <cell r="P1054" t="str">
            <v>CTXU</v>
          </cell>
          <cell r="Q1054" t="str">
            <v>KCT</v>
          </cell>
          <cell r="R1054" t="str">
            <v>KCT-CTXU</v>
          </cell>
          <cell r="U1054" t="str">
            <v>x</v>
          </cell>
          <cell r="V1054" t="str">
            <v>x</v>
          </cell>
          <cell r="W1054" t="str">
            <v>x</v>
          </cell>
          <cell r="X1054" t="str">
            <v>x</v>
          </cell>
          <cell r="Y1054" t="str">
            <v>x</v>
          </cell>
          <cell r="Z1054" t="str">
            <v>x</v>
          </cell>
          <cell r="AA1054" t="str">
            <v>x</v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>x</v>
          </cell>
          <cell r="AR1054" t="str">
            <v>x</v>
          </cell>
          <cell r="AS1054" t="str">
            <v>x</v>
          </cell>
          <cell r="AT1054" t="str">
            <v/>
          </cell>
          <cell r="AU1054" t="str">
            <v>x</v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625</v>
          </cell>
          <cell r="B1055">
            <v>4</v>
          </cell>
          <cell r="C1055" t="str">
            <v>CC4CT13</v>
          </cell>
          <cell r="D1055" t="str">
            <v>CC4CT13-CC</v>
          </cell>
          <cell r="E1055">
            <v>635</v>
          </cell>
          <cell r="F1055" t="str">
            <v>Thực tập Kỹ thuật thi công cơ bản</v>
          </cell>
          <cell r="G1055">
            <v>3</v>
          </cell>
          <cell r="H1055" t="str">
            <v/>
          </cell>
          <cell r="I1055" t="str">
            <v/>
          </cell>
          <cell r="J1055">
            <v>135</v>
          </cell>
          <cell r="K1055" t="str">
            <v/>
          </cell>
          <cell r="L1055" t="str">
            <v>TH</v>
          </cell>
          <cell r="M1055" t="str">
            <v/>
          </cell>
          <cell r="N1055" t="str">
            <v>Xưởng công trình</v>
          </cell>
          <cell r="O1055" t="str">
            <v>CÔNG TRÌNH</v>
          </cell>
          <cell r="P1055" t="str">
            <v>CTXU</v>
          </cell>
          <cell r="Q1055" t="str">
            <v>KCT</v>
          </cell>
          <cell r="R1055" t="str">
            <v>KCT-CTXU</v>
          </cell>
          <cell r="U1055" t="str">
            <v>x</v>
          </cell>
          <cell r="V1055" t="str">
            <v>x</v>
          </cell>
          <cell r="W1055" t="str">
            <v>x</v>
          </cell>
          <cell r="X1055" t="str">
            <v>x</v>
          </cell>
          <cell r="Y1055" t="str">
            <v>x</v>
          </cell>
          <cell r="Z1055" t="str">
            <v>x</v>
          </cell>
          <cell r="AA1055" t="str">
            <v>x</v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>x</v>
          </cell>
          <cell r="AR1055" t="str">
            <v>x</v>
          </cell>
          <cell r="AS1055" t="str">
            <v>x</v>
          </cell>
          <cell r="AT1055" t="str">
            <v/>
          </cell>
          <cell r="AU1055" t="str">
            <v>x</v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626</v>
          </cell>
          <cell r="B1056">
            <v>4</v>
          </cell>
          <cell r="C1056" t="str">
            <v>CC3CS61</v>
          </cell>
          <cell r="D1056" t="str">
            <v>CC3CS61-CC</v>
          </cell>
          <cell r="E1056">
            <v>368</v>
          </cell>
          <cell r="F1056" t="str">
            <v>Bảo trì, khai thác và kiểm định công trình cầu đường sắt</v>
          </cell>
          <cell r="G1056">
            <v>3</v>
          </cell>
          <cell r="H1056">
            <v>45</v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>Cầu + Đường sắt</v>
          </cell>
          <cell r="O1056" t="str">
            <v>CÔNG TRÌNH</v>
          </cell>
          <cell r="P1056" t="str">
            <v>KCT</v>
          </cell>
          <cell r="Q1056" t="str">
            <v>KCT</v>
          </cell>
          <cell r="R1056" t="str">
            <v>KCT-KCT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x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627</v>
          </cell>
          <cell r="B1057">
            <v>1</v>
          </cell>
          <cell r="C1057" t="str">
            <v>DC3CS54</v>
          </cell>
          <cell r="D1057" t="str">
            <v>DC3CS54-DC</v>
          </cell>
          <cell r="E1057">
            <v>355</v>
          </cell>
          <cell r="F1057" t="str">
            <v>Đồ án Tổ chức thi công và thi công công trình xây dựng</v>
          </cell>
          <cell r="G1057">
            <v>2</v>
          </cell>
          <cell r="H1057" t="str">
            <v/>
          </cell>
          <cell r="I1057" t="str">
            <v/>
          </cell>
          <cell r="J1057">
            <v>90</v>
          </cell>
          <cell r="K1057" t="str">
            <v/>
          </cell>
          <cell r="L1057" t="str">
            <v>VĐ</v>
          </cell>
          <cell r="M1057" t="str">
            <v/>
          </cell>
          <cell r="N1057" t="str">
            <v>Cầu + Đường sắt</v>
          </cell>
          <cell r="O1057" t="str">
            <v>CÔNG TRÌNH</v>
          </cell>
          <cell r="P1057" t="str">
            <v>KCT</v>
          </cell>
          <cell r="Q1057" t="str">
            <v>KCT</v>
          </cell>
          <cell r="R1057" t="str">
            <v>KCT-KCT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x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/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627</v>
          </cell>
          <cell r="B1058">
            <v>2</v>
          </cell>
          <cell r="C1058" t="str">
            <v>DC3CS54</v>
          </cell>
          <cell r="D1058" t="str">
            <v>DC3CS54-DL</v>
          </cell>
          <cell r="E1058">
            <v>355</v>
          </cell>
          <cell r="F1058" t="str">
            <v>Đồ án Tổ chức thi công và thi công công trình xây dựng</v>
          </cell>
          <cell r="G1058">
            <v>2</v>
          </cell>
          <cell r="H1058" t="str">
            <v/>
          </cell>
          <cell r="I1058" t="str">
            <v/>
          </cell>
          <cell r="J1058">
            <v>90</v>
          </cell>
          <cell r="K1058" t="str">
            <v/>
          </cell>
          <cell r="L1058" t="str">
            <v>VĐ</v>
          </cell>
          <cell r="M1058" t="str">
            <v/>
          </cell>
          <cell r="N1058" t="str">
            <v>Cầu + Đường sắt</v>
          </cell>
          <cell r="O1058" t="str">
            <v>CÔNG TRÌNH</v>
          </cell>
          <cell r="P1058" t="str">
            <v>KCT</v>
          </cell>
          <cell r="Q1058" t="str">
            <v>KCT</v>
          </cell>
          <cell r="R1058" t="str">
            <v>KCT-KCT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x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/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628</v>
          </cell>
          <cell r="B1059">
            <v>1</v>
          </cell>
          <cell r="C1059" t="str">
            <v>DC4CS80</v>
          </cell>
          <cell r="D1059" t="str">
            <v>DC4CS80-DC</v>
          </cell>
          <cell r="E1059">
            <v>710</v>
          </cell>
          <cell r="F1059" t="str">
            <v>Đồ án tốt nghiệp</v>
          </cell>
          <cell r="G1059">
            <v>8</v>
          </cell>
          <cell r="H1059" t="str">
            <v/>
          </cell>
          <cell r="I1059" t="str">
            <v/>
          </cell>
          <cell r="J1059">
            <v>480</v>
          </cell>
          <cell r="K1059" t="str">
            <v/>
          </cell>
          <cell r="L1059" t="str">
            <v>VĐ</v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628</v>
          </cell>
          <cell r="B1060">
            <v>2</v>
          </cell>
          <cell r="C1060" t="str">
            <v>DC4CS80</v>
          </cell>
          <cell r="D1060" t="str">
            <v>DC4CS80-DL</v>
          </cell>
          <cell r="E1060">
            <v>710</v>
          </cell>
          <cell r="F1060" t="str">
            <v>Đồ án tốt nghiệp</v>
          </cell>
          <cell r="G1060">
            <v>8</v>
          </cell>
          <cell r="H1060" t="str">
            <v/>
          </cell>
          <cell r="I1060" t="str">
            <v/>
          </cell>
          <cell r="J1060">
            <v>480</v>
          </cell>
          <cell r="K1060" t="str">
            <v/>
          </cell>
          <cell r="L1060" t="str">
            <v>VĐ</v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>x</v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/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629</v>
          </cell>
          <cell r="B1061">
            <v>4</v>
          </cell>
          <cell r="C1061" t="str">
            <v>CC4CS80</v>
          </cell>
          <cell r="D1061" t="str">
            <v>CC4CS80-CC</v>
          </cell>
          <cell r="E1061">
            <v>716</v>
          </cell>
          <cell r="F1061" t="str">
            <v>Đồ án tốt nghiệp</v>
          </cell>
          <cell r="G1061">
            <v>4</v>
          </cell>
          <cell r="H1061" t="str">
            <v/>
          </cell>
          <cell r="I1061" t="str">
            <v/>
          </cell>
          <cell r="J1061">
            <v>240</v>
          </cell>
          <cell r="K1061" t="str">
            <v/>
          </cell>
          <cell r="L1061" t="str">
            <v>VĐ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630</v>
          </cell>
          <cell r="B1062">
            <v>2</v>
          </cell>
          <cell r="C1062" t="str">
            <v>DL3CS61</v>
          </cell>
          <cell r="D1062" t="str">
            <v>DL3CS61-DL</v>
          </cell>
          <cell r="E1062">
            <v>367</v>
          </cell>
          <cell r="F1062" t="str">
            <v>Quản lý, khai thác và kiểm định công trình cầu, đường sắt</v>
          </cell>
          <cell r="G1062">
            <v>2</v>
          </cell>
          <cell r="H1062">
            <v>30</v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631</v>
          </cell>
          <cell r="B1063">
            <v>1</v>
          </cell>
          <cell r="C1063" t="str">
            <v>DC3CS60</v>
          </cell>
          <cell r="D1063" t="str">
            <v>DC3CS60-DC</v>
          </cell>
          <cell r="E1063">
            <v>565</v>
          </cell>
          <cell r="F1063" t="str">
            <v>Tin học ứng dụng</v>
          </cell>
          <cell r="G1063">
            <v>2</v>
          </cell>
          <cell r="H1063">
            <v>15</v>
          </cell>
          <cell r="I1063">
            <v>30</v>
          </cell>
          <cell r="J1063" t="str">
            <v/>
          </cell>
          <cell r="K1063" t="str">
            <v/>
          </cell>
          <cell r="L1063" t="str">
            <v>TH</v>
          </cell>
          <cell r="M1063" t="str">
            <v/>
          </cell>
          <cell r="N1063" t="str">
            <v>Tin học công trình</v>
          </cell>
          <cell r="O1063" t="str">
            <v>CÔNG TRÌNH</v>
          </cell>
          <cell r="P1063" t="str">
            <v>CTUD</v>
          </cell>
          <cell r="Q1063" t="str">
            <v>KCT</v>
          </cell>
          <cell r="R1063" t="str">
            <v>KCT-CTUD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o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>o</v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631</v>
          </cell>
          <cell r="B1064">
            <v>2</v>
          </cell>
          <cell r="C1064" t="str">
            <v>DL3CS60</v>
          </cell>
          <cell r="D1064" t="str">
            <v>DL3CS60-DL</v>
          </cell>
          <cell r="E1064">
            <v>565</v>
          </cell>
          <cell r="F1064" t="str">
            <v>Tin học ứng dụng</v>
          </cell>
          <cell r="G1064">
            <v>2</v>
          </cell>
          <cell r="H1064">
            <v>15</v>
          </cell>
          <cell r="I1064">
            <v>30</v>
          </cell>
          <cell r="J1064" t="str">
            <v/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Tin học công trình</v>
          </cell>
          <cell r="O1064" t="str">
            <v>CÔNG TRÌNH</v>
          </cell>
          <cell r="P1064" t="str">
            <v>CTUD</v>
          </cell>
          <cell r="Q1064" t="str">
            <v>KCT</v>
          </cell>
          <cell r="R1064" t="str">
            <v>KCT-CTUD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o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o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631</v>
          </cell>
          <cell r="B1065">
            <v>4</v>
          </cell>
          <cell r="C1065" t="str">
            <v>CC3CS60</v>
          </cell>
          <cell r="D1065" t="str">
            <v>CC3CS60-CC</v>
          </cell>
          <cell r="E1065">
            <v>565</v>
          </cell>
          <cell r="F1065" t="str">
            <v>Tin học ứng dụng</v>
          </cell>
          <cell r="G1065">
            <v>2</v>
          </cell>
          <cell r="H1065">
            <v>15</v>
          </cell>
          <cell r="I1065">
            <v>30</v>
          </cell>
          <cell r="J1065" t="str">
            <v/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Tin học công trình</v>
          </cell>
          <cell r="O1065" t="str">
            <v>CÔNG TRÌNH</v>
          </cell>
          <cell r="P1065" t="str">
            <v>CTUD</v>
          </cell>
          <cell r="Q1065" t="str">
            <v>KCT</v>
          </cell>
          <cell r="R1065" t="str">
            <v>KCT-CTUD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o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o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632</v>
          </cell>
          <cell r="B1066">
            <v>1</v>
          </cell>
          <cell r="C1066" t="str">
            <v>DC3CS53</v>
          </cell>
          <cell r="D1066" t="str">
            <v>DC3CS53-DC</v>
          </cell>
          <cell r="E1066">
            <v>354</v>
          </cell>
          <cell r="F1066" t="str">
            <v>Tổ chức thi công công trình xây dựng</v>
          </cell>
          <cell r="G1066">
            <v>3</v>
          </cell>
          <cell r="H1066">
            <v>45</v>
          </cell>
          <cell r="I1066" t="str">
            <v/>
          </cell>
          <cell r="J1066" t="str">
            <v/>
          </cell>
          <cell r="K1066" t="str">
            <v/>
          </cell>
          <cell r="L1066" t="str">
            <v>Viết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/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633</v>
          </cell>
          <cell r="B1067">
            <v>4</v>
          </cell>
          <cell r="C1067" t="str">
            <v>CC3CS53</v>
          </cell>
          <cell r="D1067" t="str">
            <v>CC3CS53-CC</v>
          </cell>
          <cell r="E1067">
            <v>357</v>
          </cell>
          <cell r="F1067" t="str">
            <v>Tổ chức thi công công trình xây dựng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>Cầu + Đường sắt</v>
          </cell>
          <cell r="O1067" t="str">
            <v>CÔNG TRÌNH</v>
          </cell>
          <cell r="P1067" t="str">
            <v>KCT</v>
          </cell>
          <cell r="Q1067" t="str">
            <v>KCT</v>
          </cell>
          <cell r="R1067" t="str">
            <v>KCT-KCT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>x</v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634</v>
          </cell>
          <cell r="B1068">
            <v>4</v>
          </cell>
          <cell r="C1068" t="str">
            <v>CC4CS70</v>
          </cell>
          <cell r="D1068" t="str">
            <v>CC4CS70-CC</v>
          </cell>
          <cell r="E1068">
            <v>687</v>
          </cell>
          <cell r="F1068" t="str">
            <v>Thực tập nghề nghiệp và Thực tập tốt nghiệp</v>
          </cell>
          <cell r="G1068">
            <v>6</v>
          </cell>
          <cell r="H1068" t="str">
            <v/>
          </cell>
          <cell r="I1068" t="str">
            <v/>
          </cell>
          <cell r="J1068">
            <v>270</v>
          </cell>
          <cell r="K1068" t="str">
            <v/>
          </cell>
          <cell r="L1068" t="str">
            <v>TH</v>
          </cell>
          <cell r="M1068" t="str">
            <v/>
          </cell>
          <cell r="N1068" t="str">
            <v>Cầu + Đường sắt</v>
          </cell>
          <cell r="O1068" t="str">
            <v>CÔNG TRÌNH</v>
          </cell>
          <cell r="P1068" t="str">
            <v>KCT</v>
          </cell>
          <cell r="Q1068" t="str">
            <v>KCT</v>
          </cell>
          <cell r="R1068" t="str">
            <v>KCT-KCT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>x</v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635</v>
          </cell>
          <cell r="B1069">
            <v>1</v>
          </cell>
          <cell r="C1069" t="str">
            <v>DC4CS70</v>
          </cell>
          <cell r="D1069" t="str">
            <v>DC4CS70-DC</v>
          </cell>
          <cell r="E1069">
            <v>691</v>
          </cell>
          <cell r="F1069" t="str">
            <v>Thực tập tốt nghiệp</v>
          </cell>
          <cell r="G1069">
            <v>4</v>
          </cell>
          <cell r="H1069" t="str">
            <v/>
          </cell>
          <cell r="I1069" t="str">
            <v/>
          </cell>
          <cell r="J1069">
            <v>180</v>
          </cell>
          <cell r="K1069" t="str">
            <v/>
          </cell>
          <cell r="L1069" t="str">
            <v>VĐ</v>
          </cell>
          <cell r="M1069" t="str">
            <v/>
          </cell>
          <cell r="N1069" t="str">
            <v>Cầu + Đường sắt</v>
          </cell>
          <cell r="O1069" t="str">
            <v>CÔNG TRÌNH</v>
          </cell>
          <cell r="P1069" t="str">
            <v>KCT</v>
          </cell>
          <cell r="Q1069" t="str">
            <v>KCT</v>
          </cell>
          <cell r="R1069" t="str">
            <v>KCT-KCT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>x</v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635</v>
          </cell>
          <cell r="B1070">
            <v>2</v>
          </cell>
          <cell r="C1070" t="str">
            <v>DC4CS70</v>
          </cell>
          <cell r="D1070" t="str">
            <v>DC4CS70-DL</v>
          </cell>
          <cell r="E1070">
            <v>691</v>
          </cell>
          <cell r="F1070" t="str">
            <v>Thực tập tốt nghiệp</v>
          </cell>
          <cell r="G1070">
            <v>4</v>
          </cell>
          <cell r="H1070" t="str">
            <v/>
          </cell>
          <cell r="I1070" t="str">
            <v/>
          </cell>
          <cell r="J1070">
            <v>180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>Cầu + Đường sắt</v>
          </cell>
          <cell r="O1070" t="str">
            <v>CÔNG TRÌNH</v>
          </cell>
          <cell r="P1070" t="str">
            <v>KCT</v>
          </cell>
          <cell r="Q1070" t="str">
            <v>KCT</v>
          </cell>
          <cell r="R1070" t="str">
            <v>KCT-KCT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>x</v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636</v>
          </cell>
          <cell r="B1071">
            <v>1</v>
          </cell>
          <cell r="C1071" t="str">
            <v>DC4CS22</v>
          </cell>
          <cell r="D1071" t="str">
            <v>DC4CS22-DC</v>
          </cell>
          <cell r="E1071">
            <v>644</v>
          </cell>
          <cell r="F1071" t="str">
            <v>Thực tập Thí nghiệm và kiểm định cầu, đường sắt</v>
          </cell>
          <cell r="G1071">
            <v>2</v>
          </cell>
          <cell r="H1071" t="str">
            <v/>
          </cell>
          <cell r="I1071" t="str">
            <v/>
          </cell>
          <cell r="J1071">
            <v>90</v>
          </cell>
          <cell r="K1071" t="str">
            <v/>
          </cell>
          <cell r="L1071" t="str">
            <v>TH</v>
          </cell>
          <cell r="M1071" t="str">
            <v/>
          </cell>
          <cell r="N1071" t="str">
            <v>Cầu + Đường sắt</v>
          </cell>
          <cell r="O1071" t="str">
            <v>CÔNG TRÌNH</v>
          </cell>
          <cell r="P1071" t="str">
            <v>KCT</v>
          </cell>
          <cell r="Q1071" t="str">
            <v>KCT</v>
          </cell>
          <cell r="R1071" t="str">
            <v>KCT-KCT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>x</v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>x</v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636</v>
          </cell>
          <cell r="B1072">
            <v>4</v>
          </cell>
          <cell r="C1072" t="str">
            <v>CC4CS22</v>
          </cell>
          <cell r="D1072" t="str">
            <v>CC4CS22-CC</v>
          </cell>
          <cell r="E1072">
            <v>644</v>
          </cell>
          <cell r="F1072" t="str">
            <v>Thực tập Thí nghiệm và kiểm định cầu, đường sắt</v>
          </cell>
          <cell r="G1072">
            <v>2</v>
          </cell>
          <cell r="H1072" t="str">
            <v/>
          </cell>
          <cell r="I1072" t="str">
            <v/>
          </cell>
          <cell r="J1072">
            <v>90</v>
          </cell>
          <cell r="K1072" t="str">
            <v/>
          </cell>
          <cell r="L1072" t="str">
            <v>TH</v>
          </cell>
          <cell r="M1072" t="str">
            <v/>
          </cell>
          <cell r="N1072" t="str">
            <v>Cầu + Đường sắt</v>
          </cell>
          <cell r="O1072" t="str">
            <v>CÔNG TRÌNH</v>
          </cell>
          <cell r="P1072" t="str">
            <v>KCT</v>
          </cell>
          <cell r="Q1072" t="str">
            <v>KCT</v>
          </cell>
          <cell r="R1072" t="str">
            <v>KCT-KCT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>x</v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>x</v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636</v>
          </cell>
          <cell r="B1073">
            <v>5</v>
          </cell>
          <cell r="C1073" t="str">
            <v>CC4CS22</v>
          </cell>
          <cell r="D1073" t="str">
            <v>CC4CS22-CL</v>
          </cell>
          <cell r="E1073">
            <v>644</v>
          </cell>
          <cell r="F1073" t="str">
            <v>Thực tập Thí nghiệm và kiểm định cầu, đường sắt</v>
          </cell>
          <cell r="G1073">
            <v>2</v>
          </cell>
          <cell r="H1073" t="str">
            <v/>
          </cell>
          <cell r="I1073" t="str">
            <v/>
          </cell>
          <cell r="J1073">
            <v>90</v>
          </cell>
          <cell r="K1073" t="str">
            <v/>
          </cell>
          <cell r="L1073" t="str">
            <v>TH</v>
          </cell>
          <cell r="M1073" t="str">
            <v/>
          </cell>
          <cell r="N1073" t="str">
            <v>Cầu + Đường sắt</v>
          </cell>
          <cell r="O1073" t="str">
            <v>CÔNG TRÌNH</v>
          </cell>
          <cell r="P1073" t="str">
            <v>KCT</v>
          </cell>
          <cell r="Q1073" t="str">
            <v>KCT</v>
          </cell>
          <cell r="R1073" t="str">
            <v>KCT-KCT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>x</v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>x</v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637</v>
          </cell>
          <cell r="B1074">
            <v>1</v>
          </cell>
          <cell r="C1074" t="str">
            <v>DC3TN54</v>
          </cell>
          <cell r="D1074" t="str">
            <v>DC3TN54-DC</v>
          </cell>
          <cell r="E1074">
            <v>935</v>
          </cell>
          <cell r="F1074" t="str">
            <v>Bảo hiểm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>Viết</v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>KVTN</v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638</v>
          </cell>
          <cell r="B1075">
            <v>1</v>
          </cell>
          <cell r="C1075" t="str">
            <v>DC3TN62</v>
          </cell>
          <cell r="D1075" t="str">
            <v>DC3TN62-DC</v>
          </cell>
          <cell r="E1075">
            <v>942</v>
          </cell>
          <cell r="F1075" t="str">
            <v>Các công cụ tài chính phái sinh</v>
          </cell>
          <cell r="G1075">
            <v>2</v>
          </cell>
          <cell r="H1075">
            <v>30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>Viết</v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>KVTN</v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639</v>
          </cell>
          <cell r="B1076">
            <v>1</v>
          </cell>
          <cell r="C1076" t="str">
            <v>DC3TN53</v>
          </cell>
          <cell r="D1076" t="str">
            <v>DC3TN53-DC</v>
          </cell>
          <cell r="E1076">
            <v>934</v>
          </cell>
          <cell r="F1076" t="str">
            <v>Định giá tài sản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>Viết</v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>KVTN</v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640</v>
          </cell>
          <cell r="B1077">
            <v>1</v>
          </cell>
          <cell r="C1077" t="str">
            <v>DC3TN56</v>
          </cell>
          <cell r="D1077" t="str">
            <v>DC3TN56-DC</v>
          </cell>
          <cell r="E1077">
            <v>937</v>
          </cell>
          <cell r="F1077" t="str">
            <v>Chuyên đề Tài chính doanh nghiệp</v>
          </cell>
          <cell r="G1077">
            <v>2</v>
          </cell>
          <cell r="H1077" t="str">
            <v/>
          </cell>
          <cell r="I1077" t="str">
            <v/>
          </cell>
          <cell r="J1077" t="str">
            <v xml:space="preserve"> </v>
          </cell>
          <cell r="K1077" t="str">
            <v/>
          </cell>
          <cell r="L1077" t="str">
            <v>VĐ</v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>KVTN</v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641</v>
          </cell>
          <cell r="B1078">
            <v>1</v>
          </cell>
          <cell r="C1078" t="str">
            <v>DC3TN55</v>
          </cell>
          <cell r="D1078" t="str">
            <v>DC3TN55-DC</v>
          </cell>
          <cell r="E1078">
            <v>936</v>
          </cell>
          <cell r="F1078" t="str">
            <v>Kế toán quản trị doanh nghiệp</v>
          </cell>
          <cell r="G1078">
            <v>3</v>
          </cell>
          <cell r="H1078">
            <v>45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>Viết</v>
          </cell>
          <cell r="M1078">
            <v>90</v>
          </cell>
          <cell r="N1078" t="str">
            <v/>
          </cell>
          <cell r="O1078" t="str">
            <v>KINH TẾ - VẬN TẢI</v>
          </cell>
          <cell r="P1078" t="str">
            <v>KVTN</v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642</v>
          </cell>
          <cell r="B1079">
            <v>1</v>
          </cell>
          <cell r="C1079" t="str">
            <v>DC2TN65</v>
          </cell>
          <cell r="D1079" t="str">
            <v>DC2TN65-DC</v>
          </cell>
          <cell r="E1079">
            <v>946</v>
          </cell>
          <cell r="F1079" t="str">
            <v>Kinh tế công cộng</v>
          </cell>
          <cell r="G1079">
            <v>3</v>
          </cell>
          <cell r="H1079">
            <v>45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>Viết</v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>KVTN</v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/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643</v>
          </cell>
          <cell r="B1080">
            <v>1</v>
          </cell>
          <cell r="C1080" t="str">
            <v>DC2TN64</v>
          </cell>
          <cell r="D1080" t="str">
            <v>DC2TN64-DC</v>
          </cell>
          <cell r="E1080">
            <v>945</v>
          </cell>
          <cell r="F1080" t="str">
            <v>Kinh tế đầu tư</v>
          </cell>
          <cell r="G1080">
            <v>3</v>
          </cell>
          <cell r="H1080">
            <v>45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>KVTN</v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644</v>
          </cell>
          <cell r="B1081">
            <v>1</v>
          </cell>
          <cell r="C1081" t="str">
            <v>DC2TN63</v>
          </cell>
          <cell r="D1081" t="str">
            <v>DC2TN63-DC</v>
          </cell>
          <cell r="E1081">
            <v>944</v>
          </cell>
          <cell r="F1081" t="str">
            <v>Kinh tế phát triển</v>
          </cell>
          <cell r="G1081">
            <v>3</v>
          </cell>
          <cell r="H1081">
            <v>45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>Viết</v>
          </cell>
          <cell r="M1081" t="str">
            <v/>
          </cell>
          <cell r="N1081" t="str">
            <v>Tài chính - Ngân hàng</v>
          </cell>
          <cell r="O1081" t="str">
            <v>KINH TẾ - VẬN TẢI</v>
          </cell>
          <cell r="P1081" t="str">
            <v>KVTN</v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645</v>
          </cell>
          <cell r="B1082">
            <v>1</v>
          </cell>
          <cell r="C1082" t="str">
            <v>DC2KV87</v>
          </cell>
          <cell r="D1082" t="str">
            <v>DC2KV87-DC</v>
          </cell>
          <cell r="E1082">
            <v>931</v>
          </cell>
          <cell r="F1082" t="str">
            <v>Kinh tế quốc tế</v>
          </cell>
          <cell r="G1082">
            <v>3</v>
          </cell>
          <cell r="H1082">
            <v>45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>Viết</v>
          </cell>
          <cell r="M1082" t="str">
            <v/>
          </cell>
          <cell r="N1082" t="str">
            <v/>
          </cell>
          <cell r="O1082" t="str">
            <v>KINH TẾ - VẬN TẢI</v>
          </cell>
          <cell r="P1082" t="str">
            <v/>
          </cell>
          <cell r="Q1082" t="str">
            <v>KTVT</v>
          </cell>
          <cell r="R1082" t="str">
            <v>KTVT-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646</v>
          </cell>
          <cell r="B1083">
            <v>1</v>
          </cell>
          <cell r="C1083" t="str">
            <v>DC2KV51</v>
          </cell>
          <cell r="D1083" t="str">
            <v>DC2KV51-DC</v>
          </cell>
          <cell r="E1083">
            <v>34</v>
          </cell>
          <cell r="F1083" t="str">
            <v>Lịch sử học thuyết kinh tế</v>
          </cell>
          <cell r="G1083">
            <v>3</v>
          </cell>
          <cell r="H1083">
            <v>45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>KINH TẾ - VẬN TẢI</v>
          </cell>
          <cell r="P1083" t="str">
            <v/>
          </cell>
          <cell r="Q1083" t="str">
            <v>KTVT</v>
          </cell>
          <cell r="R1083" t="str">
            <v>KTVT-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647</v>
          </cell>
          <cell r="B1084">
            <v>1</v>
          </cell>
          <cell r="C1084" t="str">
            <v>DC3TN59</v>
          </cell>
          <cell r="D1084" t="str">
            <v>DC3TN59-DC</v>
          </cell>
          <cell r="E1084">
            <v>940</v>
          </cell>
          <cell r="F1084" t="str">
            <v>Mua bán và sáp nhập doanh nghiệp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>KINH TẾ - VẬN TẢI</v>
          </cell>
          <cell r="P1084" t="str">
            <v>KVTN</v>
          </cell>
          <cell r="Q1084" t="str">
            <v>KTVT</v>
          </cell>
          <cell r="R1084" t="str">
            <v>KTVT-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648</v>
          </cell>
          <cell r="B1085">
            <v>1</v>
          </cell>
          <cell r="C1085" t="str">
            <v>DC3TN57</v>
          </cell>
          <cell r="D1085" t="str">
            <v>DC3TN57-DC</v>
          </cell>
          <cell r="E1085">
            <v>938</v>
          </cell>
          <cell r="F1085" t="str">
            <v>Phân tích và đầu tư chứng khoán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>Viết</v>
          </cell>
          <cell r="M1085" t="str">
            <v/>
          </cell>
          <cell r="N1085" t="str">
            <v/>
          </cell>
          <cell r="O1085" t="str">
            <v>KINH TẾ - VẬN TẢI</v>
          </cell>
          <cell r="P1085" t="str">
            <v>KVTN</v>
          </cell>
          <cell r="Q1085" t="str">
            <v>KTVT</v>
          </cell>
          <cell r="R1085" t="str">
            <v>KTVT-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649</v>
          </cell>
          <cell r="B1086">
            <v>1</v>
          </cell>
          <cell r="C1086" t="str">
            <v>DC3KV67</v>
          </cell>
          <cell r="D1086" t="str">
            <v>DC3KV67-DC</v>
          </cell>
          <cell r="E1086">
            <v>930</v>
          </cell>
          <cell r="F1086" t="str">
            <v>Quản trị chất lượng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>KINH TẾ - VẬN TẢI</v>
          </cell>
          <cell r="P1086" t="str">
            <v/>
          </cell>
          <cell r="Q1086" t="str">
            <v>KTVT</v>
          </cell>
          <cell r="R1086" t="str">
            <v>KTVT-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>o</v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650</v>
          </cell>
          <cell r="B1087">
            <v>1</v>
          </cell>
          <cell r="C1087" t="str">
            <v>DC3TN58</v>
          </cell>
          <cell r="D1087" t="str">
            <v>DC3TN58-DC</v>
          </cell>
          <cell r="E1087">
            <v>939</v>
          </cell>
          <cell r="F1087" t="str">
            <v>Quản lý tài chính công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>Viết</v>
          </cell>
          <cell r="M1087" t="str">
            <v/>
          </cell>
          <cell r="N1087" t="str">
            <v/>
          </cell>
          <cell r="O1087" t="str">
            <v>KINH TẾ - VẬN TẢI</v>
          </cell>
          <cell r="P1087" t="str">
            <v>KVTN</v>
          </cell>
          <cell r="Q1087" t="str">
            <v>KTVT</v>
          </cell>
          <cell r="R1087" t="str">
            <v>KTVT-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651</v>
          </cell>
          <cell r="B1088">
            <v>1</v>
          </cell>
          <cell r="C1088" t="str">
            <v>DC3TN61</v>
          </cell>
          <cell r="D1088" t="str">
            <v>DC3TN61-DC</v>
          </cell>
          <cell r="E1088">
            <v>941</v>
          </cell>
          <cell r="F1088" t="str">
            <v>Tài chính công ty đa quốc gia</v>
          </cell>
          <cell r="G1088">
            <v>2</v>
          </cell>
          <cell r="H1088">
            <v>30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 t="str">
            <v/>
          </cell>
          <cell r="N1088" t="str">
            <v/>
          </cell>
          <cell r="O1088" t="str">
            <v>KINH TẾ - VẬN TẢI</v>
          </cell>
          <cell r="P1088" t="str">
            <v>KVTN</v>
          </cell>
          <cell r="Q1088" t="str">
            <v>KTVT</v>
          </cell>
          <cell r="R1088" t="str">
            <v>KTVT-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/>
          </cell>
          <cell r="AM1088" t="str">
            <v/>
          </cell>
          <cell r="AN1088" t="str">
            <v/>
          </cell>
          <cell r="AO1088" t="str">
            <v/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/>
          </cell>
          <cell r="BF1088" t="str">
            <v/>
          </cell>
          <cell r="BG1088" t="str">
            <v/>
          </cell>
          <cell r="BH1088" t="str">
            <v/>
          </cell>
        </row>
        <row r="1089">
          <cell r="A1089">
            <v>652</v>
          </cell>
          <cell r="B1089">
            <v>1</v>
          </cell>
          <cell r="C1089" t="str">
            <v>DC2KV86</v>
          </cell>
          <cell r="D1089" t="str">
            <v>DC2KV86-DC</v>
          </cell>
          <cell r="E1089">
            <v>234</v>
          </cell>
          <cell r="F1089" t="str">
            <v>Kinh tế công cộng</v>
          </cell>
          <cell r="G1089">
            <v>2</v>
          </cell>
          <cell r="H1089">
            <v>30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/>
          </cell>
          <cell r="AM1089" t="str">
            <v/>
          </cell>
          <cell r="AN1089" t="str">
            <v/>
          </cell>
          <cell r="AO1089" t="str">
            <v/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/>
          </cell>
          <cell r="BF1089" t="str">
            <v/>
          </cell>
          <cell r="BG1089" t="str">
            <v/>
          </cell>
          <cell r="BH1089" t="str">
            <v/>
          </cell>
        </row>
        <row r="1090">
          <cell r="A1090">
            <v>652</v>
          </cell>
          <cell r="B1090">
            <v>2</v>
          </cell>
          <cell r="C1090" t="str">
            <v>DC2KV86</v>
          </cell>
          <cell r="D1090" t="str">
            <v>DC2KV86-DL</v>
          </cell>
          <cell r="E1090">
            <v>234</v>
          </cell>
          <cell r="F1090" t="str">
            <v>Kinh tế công cộng</v>
          </cell>
          <cell r="G1090">
            <v>2</v>
          </cell>
          <cell r="H1090">
            <v>30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/>
          </cell>
          <cell r="AM1090" t="str">
            <v/>
          </cell>
          <cell r="AN1090" t="str">
            <v/>
          </cell>
          <cell r="AO1090" t="str">
            <v/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/>
          </cell>
          <cell r="BF1090" t="str">
            <v/>
          </cell>
          <cell r="BG1090" t="str">
            <v/>
          </cell>
          <cell r="BH1090" t="str">
            <v/>
          </cell>
        </row>
        <row r="1091">
          <cell r="A1091">
            <v>652</v>
          </cell>
          <cell r="B1091">
            <v>4</v>
          </cell>
          <cell r="C1091" t="str">
            <v>CC2KV86</v>
          </cell>
          <cell r="D1091" t="str">
            <v>CC2KV86-CC</v>
          </cell>
          <cell r="E1091">
            <v>234</v>
          </cell>
          <cell r="F1091" t="str">
            <v>Kinh tế công cộng</v>
          </cell>
          <cell r="G1091">
            <v>2</v>
          </cell>
          <cell r="H1091">
            <v>30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/>
          </cell>
          <cell r="AM1091" t="str">
            <v/>
          </cell>
          <cell r="AN1091" t="str">
            <v/>
          </cell>
          <cell r="AO1091" t="str">
            <v/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/>
          </cell>
          <cell r="BF1091" t="str">
            <v/>
          </cell>
          <cell r="BG1091" t="str">
            <v/>
          </cell>
          <cell r="BH1091" t="str">
            <v/>
          </cell>
        </row>
        <row r="1092">
          <cell r="A1092">
            <v>653</v>
          </cell>
          <cell r="B1092">
            <v>1</v>
          </cell>
          <cell r="C1092" t="str">
            <v>DC2KV85</v>
          </cell>
          <cell r="D1092" t="str">
            <v>DC2KV85-DC</v>
          </cell>
          <cell r="E1092">
            <v>233</v>
          </cell>
          <cell r="F1092" t="str">
            <v>Kinh tế đầu tư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/>
          </cell>
          <cell r="V1092" t="str">
            <v/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/>
          </cell>
          <cell r="AD1092" t="str">
            <v/>
          </cell>
          <cell r="AE1092" t="str">
            <v/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653</v>
          </cell>
          <cell r="B1093">
            <v>2</v>
          </cell>
          <cell r="C1093" t="str">
            <v>DC2KV85</v>
          </cell>
          <cell r="D1093" t="str">
            <v>DC2KV85-DL</v>
          </cell>
          <cell r="E1093">
            <v>233</v>
          </cell>
          <cell r="F1093" t="str">
            <v>Kinh tế đầu tư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/>
          </cell>
          <cell r="V1093" t="str">
            <v/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/>
          </cell>
          <cell r="AD1093" t="str">
            <v/>
          </cell>
          <cell r="AE1093" t="str">
            <v/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653</v>
          </cell>
          <cell r="B1094">
            <v>4</v>
          </cell>
          <cell r="C1094" t="str">
            <v>CC2KV85</v>
          </cell>
          <cell r="D1094" t="str">
            <v>CC2KV85-CC</v>
          </cell>
          <cell r="E1094">
            <v>233</v>
          </cell>
          <cell r="F1094" t="str">
            <v>Kinh tế đầu tư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/>
          </cell>
          <cell r="V1094" t="str">
            <v/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/>
          </cell>
          <cell r="AD1094" t="str">
            <v/>
          </cell>
          <cell r="AE1094" t="str">
            <v/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654</v>
          </cell>
          <cell r="B1095">
            <v>1</v>
          </cell>
          <cell r="C1095" t="str">
            <v>DC2KV64</v>
          </cell>
          <cell r="D1095" t="str">
            <v>DC2KV64-DC</v>
          </cell>
          <cell r="E1095">
            <v>144</v>
          </cell>
          <cell r="F1095" t="str">
            <v>Kinh tế học</v>
          </cell>
          <cell r="G1095">
            <v>4</v>
          </cell>
          <cell r="H1095">
            <v>60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>Viết</v>
          </cell>
          <cell r="M1095">
            <v>90</v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/>
          </cell>
          <cell r="AK1095" t="str">
            <v/>
          </cell>
          <cell r="AL1095" t="str">
            <v>x</v>
          </cell>
          <cell r="AM1095" t="str">
            <v>x</v>
          </cell>
          <cell r="AN1095" t="str">
            <v>x</v>
          </cell>
          <cell r="AO1095" t="str">
            <v>x</v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>x</v>
          </cell>
          <cell r="BF1095" t="str">
            <v>x</v>
          </cell>
          <cell r="BG1095" t="str">
            <v/>
          </cell>
          <cell r="BH1095" t="str">
            <v/>
          </cell>
        </row>
        <row r="1096">
          <cell r="A1096">
            <v>654</v>
          </cell>
          <cell r="B1096">
            <v>2</v>
          </cell>
          <cell r="C1096" t="str">
            <v>DC2KV64</v>
          </cell>
          <cell r="D1096" t="str">
            <v>DC2KV64-DL</v>
          </cell>
          <cell r="E1096">
            <v>144</v>
          </cell>
          <cell r="F1096" t="str">
            <v>Kinh tế học</v>
          </cell>
          <cell r="G1096">
            <v>4</v>
          </cell>
          <cell r="H1096">
            <v>60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>Viết</v>
          </cell>
          <cell r="M1096">
            <v>90</v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/>
          </cell>
          <cell r="AK1096" t="str">
            <v/>
          </cell>
          <cell r="AL1096" t="str">
            <v>x</v>
          </cell>
          <cell r="AM1096" t="str">
            <v>x</v>
          </cell>
          <cell r="AN1096" t="str">
            <v>x</v>
          </cell>
          <cell r="AO1096" t="str">
            <v>x</v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>x</v>
          </cell>
          <cell r="BF1096" t="str">
            <v>x</v>
          </cell>
          <cell r="BG1096" t="str">
            <v/>
          </cell>
          <cell r="BH1096" t="str">
            <v/>
          </cell>
        </row>
        <row r="1097">
          <cell r="A1097">
            <v>654</v>
          </cell>
          <cell r="B1097">
            <v>3</v>
          </cell>
          <cell r="C1097" t="str">
            <v>DC2KV64</v>
          </cell>
          <cell r="D1097" t="str">
            <v>DC2KV64-DV</v>
          </cell>
          <cell r="E1097">
            <v>144</v>
          </cell>
          <cell r="F1097" t="str">
            <v>Kinh tế học</v>
          </cell>
          <cell r="G1097">
            <v>4</v>
          </cell>
          <cell r="H1097">
            <v>60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>Viết</v>
          </cell>
          <cell r="M1097">
            <v>90</v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/>
          </cell>
          <cell r="AK1097" t="str">
            <v/>
          </cell>
          <cell r="AL1097" t="str">
            <v>x</v>
          </cell>
          <cell r="AM1097" t="str">
            <v>x</v>
          </cell>
          <cell r="AN1097" t="str">
            <v>x</v>
          </cell>
          <cell r="AO1097" t="str">
            <v>x</v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>x</v>
          </cell>
          <cell r="BF1097" t="str">
            <v>x</v>
          </cell>
          <cell r="BG1097" t="str">
            <v/>
          </cell>
          <cell r="BH1097" t="str">
            <v/>
          </cell>
        </row>
        <row r="1098">
          <cell r="A1098">
            <v>654</v>
          </cell>
          <cell r="B1098">
            <v>4</v>
          </cell>
          <cell r="C1098" t="str">
            <v>CC2KV64</v>
          </cell>
          <cell r="D1098" t="str">
            <v>CC2KV64-CC</v>
          </cell>
          <cell r="E1098">
            <v>144</v>
          </cell>
          <cell r="F1098" t="str">
            <v>Kinh tế học</v>
          </cell>
          <cell r="G1098">
            <v>4</v>
          </cell>
          <cell r="H1098">
            <v>60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90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/>
          </cell>
          <cell r="AK1098" t="str">
            <v/>
          </cell>
          <cell r="AL1098" t="str">
            <v>x</v>
          </cell>
          <cell r="AM1098" t="str">
            <v>x</v>
          </cell>
          <cell r="AN1098" t="str">
            <v>x</v>
          </cell>
          <cell r="AO1098" t="str">
            <v>x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/>
          </cell>
          <cell r="BD1098" t="str">
            <v/>
          </cell>
          <cell r="BE1098" t="str">
            <v>x</v>
          </cell>
          <cell r="BF1098" t="str">
            <v>x</v>
          </cell>
          <cell r="BG1098" t="str">
            <v/>
          </cell>
          <cell r="BH1098" t="str">
            <v/>
          </cell>
        </row>
        <row r="1099">
          <cell r="A1099">
            <v>655</v>
          </cell>
          <cell r="B1099">
            <v>1</v>
          </cell>
          <cell r="C1099" t="str">
            <v>DC1CB81</v>
          </cell>
          <cell r="D1099" t="str">
            <v>DC1CB81-DC</v>
          </cell>
          <cell r="E1099">
            <v>39</v>
          </cell>
          <cell r="F1099" t="str">
            <v>Kinh tế học đại cương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>o</v>
          </cell>
          <cell r="V1099" t="str">
            <v>o</v>
          </cell>
          <cell r="W1099" t="str">
            <v>o</v>
          </cell>
          <cell r="X1099" t="str">
            <v>o</v>
          </cell>
          <cell r="Y1099" t="str">
            <v>o</v>
          </cell>
          <cell r="Z1099" t="str">
            <v>o</v>
          </cell>
          <cell r="AA1099" t="str">
            <v>o</v>
          </cell>
          <cell r="AB1099" t="str">
            <v>o</v>
          </cell>
          <cell r="AC1099" t="str">
            <v>o</v>
          </cell>
          <cell r="AD1099" t="str">
            <v>o</v>
          </cell>
          <cell r="AE1099" t="str">
            <v>o</v>
          </cell>
          <cell r="AG1099" t="str">
            <v/>
          </cell>
          <cell r="AH1099" t="str">
            <v/>
          </cell>
          <cell r="AJ1099" t="str">
            <v/>
          </cell>
          <cell r="AK1099" t="str">
            <v/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/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/>
          </cell>
          <cell r="BD1099" t="str">
            <v/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655</v>
          </cell>
          <cell r="B1100">
            <v>2</v>
          </cell>
          <cell r="C1100" t="str">
            <v>DC1CB81</v>
          </cell>
          <cell r="D1100" t="str">
            <v>DC1CB81-DL</v>
          </cell>
          <cell r="E1100">
            <v>39</v>
          </cell>
          <cell r="F1100" t="str">
            <v>Kinh tế học đại cương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>o</v>
          </cell>
          <cell r="V1100" t="str">
            <v>o</v>
          </cell>
          <cell r="W1100" t="str">
            <v>o</v>
          </cell>
          <cell r="X1100" t="str">
            <v>o</v>
          </cell>
          <cell r="Y1100" t="str">
            <v>o</v>
          </cell>
          <cell r="Z1100" t="str">
            <v>o</v>
          </cell>
          <cell r="AA1100" t="str">
            <v>o</v>
          </cell>
          <cell r="AB1100" t="str">
            <v>o</v>
          </cell>
          <cell r="AC1100" t="str">
            <v>o</v>
          </cell>
          <cell r="AD1100" t="str">
            <v>o</v>
          </cell>
          <cell r="AE1100" t="str">
            <v>o</v>
          </cell>
          <cell r="AG1100" t="str">
            <v/>
          </cell>
          <cell r="AH1100" t="str">
            <v/>
          </cell>
          <cell r="AJ1100" t="str">
            <v/>
          </cell>
          <cell r="AK1100" t="str">
            <v/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/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/>
          </cell>
          <cell r="BD1100" t="str">
            <v/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655</v>
          </cell>
          <cell r="B1101">
            <v>3</v>
          </cell>
          <cell r="C1101" t="str">
            <v>DC1CB81</v>
          </cell>
          <cell r="D1101" t="str">
            <v>DC1CB81-DV</v>
          </cell>
          <cell r="E1101">
            <v>39</v>
          </cell>
          <cell r="F1101" t="str">
            <v>Kinh tế học đại cương</v>
          </cell>
          <cell r="G1101">
            <v>2</v>
          </cell>
          <cell r="H1101">
            <v>30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>o</v>
          </cell>
          <cell r="V1101" t="str">
            <v>o</v>
          </cell>
          <cell r="W1101" t="str">
            <v>o</v>
          </cell>
          <cell r="X1101" t="str">
            <v>o</v>
          </cell>
          <cell r="Y1101" t="str">
            <v>o</v>
          </cell>
          <cell r="Z1101" t="str">
            <v>o</v>
          </cell>
          <cell r="AA1101" t="str">
            <v>o</v>
          </cell>
          <cell r="AB1101" t="str">
            <v>o</v>
          </cell>
          <cell r="AC1101" t="str">
            <v>o</v>
          </cell>
          <cell r="AD1101" t="str">
            <v>o</v>
          </cell>
          <cell r="AE1101" t="str">
            <v>o</v>
          </cell>
          <cell r="AG1101" t="str">
            <v/>
          </cell>
          <cell r="AH1101" t="str">
            <v/>
          </cell>
          <cell r="AJ1101" t="str">
            <v/>
          </cell>
          <cell r="AK1101" t="str">
            <v/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/>
          </cell>
          <cell r="BD1101" t="str">
            <v/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656</v>
          </cell>
          <cell r="B1102">
            <v>1</v>
          </cell>
          <cell r="C1102" t="str">
            <v>DC2KV83</v>
          </cell>
          <cell r="D1102" t="str">
            <v>DC2KV83-DC</v>
          </cell>
          <cell r="E1102">
            <v>231</v>
          </cell>
          <cell r="F1102" t="str">
            <v>Kinh tế phát triển</v>
          </cell>
          <cell r="G1102">
            <v>2</v>
          </cell>
          <cell r="H1102">
            <v>30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o</v>
          </cell>
          <cell r="AK1102" t="str">
            <v>o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/>
          </cell>
          <cell r="BD1102" t="str">
            <v/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656</v>
          </cell>
          <cell r="B1103">
            <v>2</v>
          </cell>
          <cell r="C1103" t="str">
            <v>DC2KV83</v>
          </cell>
          <cell r="D1103" t="str">
            <v>DC2KV83-DL</v>
          </cell>
          <cell r="E1103">
            <v>231</v>
          </cell>
          <cell r="F1103" t="str">
            <v>Kinh tế phát triển</v>
          </cell>
          <cell r="G1103">
            <v>2</v>
          </cell>
          <cell r="H1103">
            <v>30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o</v>
          </cell>
          <cell r="AK1103" t="str">
            <v>o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/>
          </cell>
          <cell r="BD1103" t="str">
            <v/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656</v>
          </cell>
          <cell r="B1104">
            <v>4</v>
          </cell>
          <cell r="C1104" t="str">
            <v>CC2KV83</v>
          </cell>
          <cell r="D1104" t="str">
            <v>CC2KV83-CC</v>
          </cell>
          <cell r="E1104">
            <v>231</v>
          </cell>
          <cell r="F1104" t="str">
            <v>Kinh tế phát triển</v>
          </cell>
          <cell r="G1104">
            <v>2</v>
          </cell>
          <cell r="H1104">
            <v>30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o</v>
          </cell>
          <cell r="AK1104" t="str">
            <v>o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/>
          </cell>
          <cell r="BD1104" t="str">
            <v/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657</v>
          </cell>
          <cell r="B1105">
            <v>1</v>
          </cell>
          <cell r="C1105" t="str">
            <v>DC2KV82</v>
          </cell>
          <cell r="D1105" t="str">
            <v>DC2KV82-DC</v>
          </cell>
          <cell r="E1105">
            <v>229</v>
          </cell>
          <cell r="F1105" t="str">
            <v>Kinh tế quốc tế</v>
          </cell>
          <cell r="G1105">
            <v>2</v>
          </cell>
          <cell r="H1105">
            <v>30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60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o</v>
          </cell>
          <cell r="AK1105" t="str">
            <v>o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>o</v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o</v>
          </cell>
          <cell r="BD1105" t="str">
            <v>o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657</v>
          </cell>
          <cell r="B1106">
            <v>2</v>
          </cell>
          <cell r="C1106" t="str">
            <v>DC2KV82</v>
          </cell>
          <cell r="D1106" t="str">
            <v>DC2KV82-DL</v>
          </cell>
          <cell r="E1106">
            <v>229</v>
          </cell>
          <cell r="F1106" t="str">
            <v>Kinh tế quốc tế</v>
          </cell>
          <cell r="G1106">
            <v>2</v>
          </cell>
          <cell r="H1106">
            <v>30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60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o</v>
          </cell>
          <cell r="AK1106" t="str">
            <v>o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>o</v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o</v>
          </cell>
          <cell r="BD1106" t="str">
            <v>o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657</v>
          </cell>
          <cell r="B1107">
            <v>4</v>
          </cell>
          <cell r="C1107" t="str">
            <v>CC2KV82</v>
          </cell>
          <cell r="D1107" t="str">
            <v>CC2KV82-CC</v>
          </cell>
          <cell r="E1107">
            <v>229</v>
          </cell>
          <cell r="F1107" t="str">
            <v>Kinh tế quốc tế</v>
          </cell>
          <cell r="G1107">
            <v>2</v>
          </cell>
          <cell r="H1107">
            <v>30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60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o</v>
          </cell>
          <cell r="AK1107" t="str">
            <v>o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>o</v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o</v>
          </cell>
          <cell r="BD1107" t="str">
            <v>o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658</v>
          </cell>
          <cell r="B1108">
            <v>1</v>
          </cell>
          <cell r="C1108" t="str">
            <v>DC2KV61</v>
          </cell>
          <cell r="D1108" t="str">
            <v>DC2KV61-DC</v>
          </cell>
          <cell r="E1108">
            <v>125</v>
          </cell>
          <cell r="F1108" t="str">
            <v>Kinh tế vi mô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90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658</v>
          </cell>
          <cell r="B1109">
            <v>4</v>
          </cell>
          <cell r="C1109" t="str">
            <v>CC2KV61</v>
          </cell>
          <cell r="D1109" t="str">
            <v>CC2KV61-CC</v>
          </cell>
          <cell r="E1109">
            <v>125</v>
          </cell>
          <cell r="F1109" t="str">
            <v>Kinh tế vi mô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>Viết</v>
          </cell>
          <cell r="M1109">
            <v>90</v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>x</v>
          </cell>
          <cell r="AK1109" t="str">
            <v>x</v>
          </cell>
          <cell r="AL1109" t="str">
            <v/>
          </cell>
          <cell r="AM1109" t="str">
            <v/>
          </cell>
          <cell r="AN1109" t="str">
            <v/>
          </cell>
          <cell r="AO1109" t="str">
            <v/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>x</v>
          </cell>
          <cell r="BD1109" t="str">
            <v>x</v>
          </cell>
          <cell r="BE1109" t="str">
            <v/>
          </cell>
          <cell r="BF1109" t="str">
            <v/>
          </cell>
          <cell r="BG1109" t="str">
            <v/>
          </cell>
          <cell r="BH1109" t="str">
            <v/>
          </cell>
        </row>
        <row r="1110">
          <cell r="A1110">
            <v>658</v>
          </cell>
          <cell r="B1110">
            <v>5</v>
          </cell>
          <cell r="C1110" t="str">
            <v>CC2KV61</v>
          </cell>
          <cell r="D1110" t="str">
            <v>CC2KV61-CL</v>
          </cell>
          <cell r="E1110">
            <v>125</v>
          </cell>
          <cell r="F1110" t="str">
            <v>Kinh tế vi mô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>Viết</v>
          </cell>
          <cell r="M1110">
            <v>90</v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>x</v>
          </cell>
          <cell r="AK1110" t="str">
            <v>x</v>
          </cell>
          <cell r="AL1110" t="str">
            <v/>
          </cell>
          <cell r="AM1110" t="str">
            <v/>
          </cell>
          <cell r="AN1110" t="str">
            <v/>
          </cell>
          <cell r="AO1110" t="str">
            <v/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>x</v>
          </cell>
          <cell r="BD1110" t="str">
            <v>x</v>
          </cell>
          <cell r="BE1110" t="str">
            <v/>
          </cell>
          <cell r="BF1110" t="str">
            <v/>
          </cell>
          <cell r="BG1110" t="str">
            <v/>
          </cell>
          <cell r="BH1110" t="str">
            <v/>
          </cell>
        </row>
        <row r="1111">
          <cell r="A1111">
            <v>659</v>
          </cell>
          <cell r="B1111">
            <v>1</v>
          </cell>
          <cell r="C1111" t="str">
            <v>DC2KV62</v>
          </cell>
          <cell r="D1111" t="str">
            <v>DC2KV62-DC</v>
          </cell>
          <cell r="E1111">
            <v>126</v>
          </cell>
          <cell r="F1111" t="str">
            <v>Kinh tế vĩ mô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>Viết</v>
          </cell>
          <cell r="M1111">
            <v>75</v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>x</v>
          </cell>
          <cell r="AK1111" t="str">
            <v>x</v>
          </cell>
          <cell r="AL1111" t="str">
            <v/>
          </cell>
          <cell r="AM1111" t="str">
            <v/>
          </cell>
          <cell r="AN1111" t="str">
            <v/>
          </cell>
          <cell r="AO1111" t="str">
            <v/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>x</v>
          </cell>
          <cell r="BD1111" t="str">
            <v>x</v>
          </cell>
          <cell r="BE1111" t="str">
            <v/>
          </cell>
          <cell r="BF1111" t="str">
            <v/>
          </cell>
          <cell r="BG1111" t="str">
            <v/>
          </cell>
          <cell r="BH1111" t="str">
            <v/>
          </cell>
        </row>
        <row r="1112">
          <cell r="A1112">
            <v>659</v>
          </cell>
          <cell r="B1112">
            <v>4</v>
          </cell>
          <cell r="C1112" t="str">
            <v>CC2KV62</v>
          </cell>
          <cell r="D1112" t="str">
            <v>CC2KV62-CC</v>
          </cell>
          <cell r="E1112">
            <v>126</v>
          </cell>
          <cell r="F1112" t="str">
            <v>Kinh tế vĩ mô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>Viết</v>
          </cell>
          <cell r="M1112">
            <v>75</v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>x</v>
          </cell>
          <cell r="AK1112" t="str">
            <v>x</v>
          </cell>
          <cell r="AL1112" t="str">
            <v/>
          </cell>
          <cell r="AM1112" t="str">
            <v/>
          </cell>
          <cell r="AN1112" t="str">
            <v/>
          </cell>
          <cell r="AO1112" t="str">
            <v/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>x</v>
          </cell>
          <cell r="BD1112" t="str">
            <v>x</v>
          </cell>
          <cell r="BE1112" t="str">
            <v/>
          </cell>
          <cell r="BF1112" t="str">
            <v/>
          </cell>
          <cell r="BG1112" t="str">
            <v/>
          </cell>
          <cell r="BH1112" t="str">
            <v/>
          </cell>
        </row>
        <row r="1113">
          <cell r="A1113">
            <v>659</v>
          </cell>
          <cell r="B1113">
            <v>5</v>
          </cell>
          <cell r="C1113" t="str">
            <v>CC2KV62</v>
          </cell>
          <cell r="D1113" t="str">
            <v>CC2KV62-CL</v>
          </cell>
          <cell r="E1113">
            <v>126</v>
          </cell>
          <cell r="F1113" t="str">
            <v>Kinh tế vĩ mô</v>
          </cell>
          <cell r="G1113">
            <v>3</v>
          </cell>
          <cell r="H1113">
            <v>45</v>
          </cell>
          <cell r="I1113" t="str">
            <v/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75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660</v>
          </cell>
          <cell r="B1114">
            <v>1</v>
          </cell>
          <cell r="C1114" t="str">
            <v>DC2KV74</v>
          </cell>
          <cell r="D1114" t="str">
            <v>DC2KV74-DC</v>
          </cell>
          <cell r="E1114">
            <v>128</v>
          </cell>
          <cell r="F1114" t="str">
            <v>Marketing căn bản</v>
          </cell>
          <cell r="G1114">
            <v>3</v>
          </cell>
          <cell r="H1114">
            <v>45</v>
          </cell>
          <cell r="I1114" t="str">
            <v/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75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660</v>
          </cell>
          <cell r="B1115">
            <v>1</v>
          </cell>
          <cell r="C1115" t="str">
            <v>DC2KV76</v>
          </cell>
          <cell r="D1115" t="str">
            <v>DC2KV76-DC</v>
          </cell>
          <cell r="E1115">
            <v>128</v>
          </cell>
          <cell r="F1115" t="str">
            <v>Marketing căn bản</v>
          </cell>
          <cell r="G1115">
            <v>2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75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660</v>
          </cell>
          <cell r="B1116">
            <v>4</v>
          </cell>
          <cell r="C1116" t="str">
            <v>CC2KV74</v>
          </cell>
          <cell r="D1116" t="str">
            <v>CC2KV74-CC</v>
          </cell>
          <cell r="E1116">
            <v>128</v>
          </cell>
          <cell r="F1116" t="str">
            <v>Marketing căn bản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75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661</v>
          </cell>
          <cell r="B1117">
            <v>1</v>
          </cell>
          <cell r="C1117" t="str">
            <v>DC2KV70</v>
          </cell>
          <cell r="D1117" t="str">
            <v>DC2KV70-DC</v>
          </cell>
          <cell r="E1117">
            <v>146</v>
          </cell>
          <cell r="F1117" t="str">
            <v>Nguyên lý thống kê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 t="str">
            <v/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/>
          </cell>
          <cell r="AK1117" t="str">
            <v/>
          </cell>
          <cell r="AL1117" t="str">
            <v/>
          </cell>
          <cell r="AM1117" t="str">
            <v>x</v>
          </cell>
          <cell r="AN1117" t="str">
            <v>x</v>
          </cell>
          <cell r="AO1117" t="str">
            <v>x</v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/>
          </cell>
          <cell r="BD1117" t="str">
            <v/>
          </cell>
          <cell r="BE1117" t="str">
            <v/>
          </cell>
          <cell r="BF1117" t="str">
            <v>x</v>
          </cell>
          <cell r="BG1117" t="str">
            <v>x</v>
          </cell>
          <cell r="BH1117" t="str">
            <v/>
          </cell>
        </row>
        <row r="1118">
          <cell r="A1118">
            <v>661</v>
          </cell>
          <cell r="B1118">
            <v>3</v>
          </cell>
          <cell r="C1118" t="str">
            <v>DC2KV70</v>
          </cell>
          <cell r="D1118" t="str">
            <v>DC2KV70-DV</v>
          </cell>
          <cell r="E1118">
            <v>146</v>
          </cell>
          <cell r="F1118" t="str">
            <v>Nguyên lý thống kê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/>
          </cell>
          <cell r="AK1118" t="str">
            <v/>
          </cell>
          <cell r="AL1118" t="str">
            <v/>
          </cell>
          <cell r="AM1118" t="str">
            <v>x</v>
          </cell>
          <cell r="AN1118" t="str">
            <v>x</v>
          </cell>
          <cell r="AO1118" t="str">
            <v>x</v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/>
          </cell>
          <cell r="BD1118" t="str">
            <v/>
          </cell>
          <cell r="BE1118" t="str">
            <v/>
          </cell>
          <cell r="BF1118" t="str">
            <v>x</v>
          </cell>
          <cell r="BG1118" t="str">
            <v>x</v>
          </cell>
          <cell r="BH1118" t="str">
            <v/>
          </cell>
        </row>
        <row r="1119">
          <cell r="B1119">
            <v>1</v>
          </cell>
          <cell r="C1119" t="str">
            <v>DC2KV75</v>
          </cell>
          <cell r="D1119" t="str">
            <v>DC2KV75-DC</v>
          </cell>
          <cell r="E1119">
            <v>146</v>
          </cell>
          <cell r="F1119" t="str">
            <v>Nguyên lý thống kê</v>
          </cell>
          <cell r="G1119">
            <v>3</v>
          </cell>
          <cell r="H1119">
            <v>45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 t="str">
            <v/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x</v>
          </cell>
          <cell r="AN1119" t="str">
            <v>x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x</v>
          </cell>
          <cell r="BG1119" t="str">
            <v>x</v>
          </cell>
          <cell r="BH1119" t="str">
            <v/>
          </cell>
        </row>
        <row r="1120">
          <cell r="A1120">
            <v>661</v>
          </cell>
          <cell r="B1120">
            <v>4</v>
          </cell>
          <cell r="C1120" t="str">
            <v>CC2KV70</v>
          </cell>
          <cell r="D1120" t="str">
            <v>CC2KV70-CC</v>
          </cell>
          <cell r="E1120">
            <v>146</v>
          </cell>
          <cell r="F1120" t="str">
            <v>Nguyên lý thống kê</v>
          </cell>
          <cell r="G1120">
            <v>3</v>
          </cell>
          <cell r="H1120">
            <v>45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x</v>
          </cell>
          <cell r="AN1120" t="str">
            <v>x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x</v>
          </cell>
          <cell r="BG1120" t="str">
            <v>x</v>
          </cell>
          <cell r="BH1120" t="str">
            <v/>
          </cell>
        </row>
        <row r="1121">
          <cell r="A1121">
            <v>661</v>
          </cell>
          <cell r="B1121">
            <v>5</v>
          </cell>
          <cell r="C1121" t="str">
            <v>CC2KV70</v>
          </cell>
          <cell r="D1121" t="str">
            <v>CC2KV70-CL</v>
          </cell>
          <cell r="E1121">
            <v>146</v>
          </cell>
          <cell r="F1121" t="str">
            <v>Nguyên lý thống kê</v>
          </cell>
          <cell r="G1121">
            <v>3</v>
          </cell>
          <cell r="H1121">
            <v>45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x</v>
          </cell>
          <cell r="AN1121" t="str">
            <v>x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x</v>
          </cell>
          <cell r="BG1121" t="str">
            <v>x</v>
          </cell>
          <cell r="BH1121" t="str">
            <v/>
          </cell>
        </row>
        <row r="1122">
          <cell r="A1122">
            <v>662</v>
          </cell>
          <cell r="B1122">
            <v>1</v>
          </cell>
          <cell r="C1122" t="str">
            <v>DC2KV71</v>
          </cell>
          <cell r="D1122" t="str">
            <v>DC2KV71-DC</v>
          </cell>
          <cell r="E1122">
            <v>127</v>
          </cell>
          <cell r="F1122" t="str">
            <v>Nguyên lý thống kê kinh tế</v>
          </cell>
          <cell r="G1122">
            <v>3</v>
          </cell>
          <cell r="H1122">
            <v>30</v>
          </cell>
          <cell r="I1122">
            <v>30</v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90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>x</v>
          </cell>
          <cell r="AK1122" t="str">
            <v>x</v>
          </cell>
          <cell r="AL1122" t="str">
            <v/>
          </cell>
          <cell r="AM1122" t="str">
            <v/>
          </cell>
          <cell r="AN1122" t="str">
            <v/>
          </cell>
          <cell r="AO1122" t="str">
            <v/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>x</v>
          </cell>
          <cell r="BD1122" t="str">
            <v>x</v>
          </cell>
          <cell r="BE1122" t="str">
            <v/>
          </cell>
          <cell r="BF1122" t="str">
            <v/>
          </cell>
          <cell r="BG1122" t="str">
            <v/>
          </cell>
          <cell r="BH1122" t="str">
            <v/>
          </cell>
        </row>
        <row r="1123">
          <cell r="A1123">
            <v>662</v>
          </cell>
          <cell r="B1123">
            <v>4</v>
          </cell>
          <cell r="C1123" t="str">
            <v>CC2KV71</v>
          </cell>
          <cell r="D1123" t="str">
            <v>CC2KV71-CC</v>
          </cell>
          <cell r="E1123">
            <v>127</v>
          </cell>
          <cell r="F1123" t="str">
            <v>Nguyên lý thống kê kinh tế</v>
          </cell>
          <cell r="G1123">
            <v>3</v>
          </cell>
          <cell r="H1123">
            <v>30</v>
          </cell>
          <cell r="I1123">
            <v>30</v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90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>x</v>
          </cell>
          <cell r="AK1123" t="str">
            <v>x</v>
          </cell>
          <cell r="AL1123" t="str">
            <v/>
          </cell>
          <cell r="AM1123" t="str">
            <v/>
          </cell>
          <cell r="AN1123" t="str">
            <v/>
          </cell>
          <cell r="AO1123" t="str">
            <v/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>x</v>
          </cell>
          <cell r="BD1123" t="str">
            <v>x</v>
          </cell>
          <cell r="BE1123" t="str">
            <v/>
          </cell>
          <cell r="BF1123" t="str">
            <v/>
          </cell>
          <cell r="BG1123" t="str">
            <v/>
          </cell>
          <cell r="BH1123" t="str">
            <v/>
          </cell>
        </row>
        <row r="1124">
          <cell r="A1124">
            <v>663</v>
          </cell>
          <cell r="B1124">
            <v>1</v>
          </cell>
          <cell r="C1124" t="str">
            <v>DC2KV77</v>
          </cell>
          <cell r="D1124" t="str">
            <v>DC2KV77-DC</v>
          </cell>
          <cell r="E1124">
            <v>132</v>
          </cell>
          <cell r="F1124" t="str">
            <v>Pháp luật kinh tế</v>
          </cell>
          <cell r="G1124">
            <v>3</v>
          </cell>
          <cell r="H1124">
            <v>45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>
            <v>90</v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x</v>
          </cell>
          <cell r="AK1124" t="str">
            <v>x</v>
          </cell>
          <cell r="AL1124" t="str">
            <v/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x</v>
          </cell>
          <cell r="BD1124" t="str">
            <v>x</v>
          </cell>
          <cell r="BE1124" t="str">
            <v/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663</v>
          </cell>
          <cell r="B1125">
            <v>2</v>
          </cell>
          <cell r="C1125" t="str">
            <v>DC2KV77</v>
          </cell>
          <cell r="D1125" t="str">
            <v>DC2KV77-DL</v>
          </cell>
          <cell r="E1125">
            <v>132</v>
          </cell>
          <cell r="F1125" t="str">
            <v>Pháp luật kinh tế</v>
          </cell>
          <cell r="G1125">
            <v>3</v>
          </cell>
          <cell r="H1125">
            <v>45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>
            <v>90</v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x</v>
          </cell>
          <cell r="AK1125" t="str">
            <v>x</v>
          </cell>
          <cell r="AL1125" t="str">
            <v/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x</v>
          </cell>
          <cell r="BD1125" t="str">
            <v>x</v>
          </cell>
          <cell r="BE1125" t="str">
            <v/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663</v>
          </cell>
          <cell r="B1126">
            <v>4</v>
          </cell>
          <cell r="C1126" t="str">
            <v>CC2KV77</v>
          </cell>
          <cell r="D1126" t="str">
            <v>CC2KV77-CC</v>
          </cell>
          <cell r="E1126">
            <v>132</v>
          </cell>
          <cell r="F1126" t="str">
            <v>Pháp luật kinh tế</v>
          </cell>
          <cell r="G1126">
            <v>3</v>
          </cell>
          <cell r="H1126">
            <v>45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>
            <v>90</v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x</v>
          </cell>
          <cell r="AK1126" t="str">
            <v>x</v>
          </cell>
          <cell r="AL1126" t="str">
            <v/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x</v>
          </cell>
          <cell r="BD1126" t="str">
            <v>x</v>
          </cell>
          <cell r="BE1126" t="str">
            <v/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663</v>
          </cell>
          <cell r="B1127">
            <v>5</v>
          </cell>
          <cell r="C1127" t="str">
            <v>CC2KV77</v>
          </cell>
          <cell r="D1127" t="str">
            <v>CC2KV77-CL</v>
          </cell>
          <cell r="E1127">
            <v>132</v>
          </cell>
          <cell r="F1127" t="str">
            <v>Pháp luật kinh tế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/>
          </cell>
          <cell r="AN1127" t="str">
            <v/>
          </cell>
          <cell r="AO1127" t="str">
            <v/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/>
          </cell>
          <cell r="BG1127" t="str">
            <v/>
          </cell>
          <cell r="BH1127" t="str">
            <v/>
          </cell>
        </row>
        <row r="1128">
          <cell r="A1128">
            <v>664</v>
          </cell>
          <cell r="B1128">
            <v>1</v>
          </cell>
          <cell r="C1128" t="str">
            <v>DC2KV93</v>
          </cell>
          <cell r="D1128" t="str">
            <v>DC2KV93-DC</v>
          </cell>
          <cell r="E1128">
            <v>236</v>
          </cell>
          <cell r="F1128" t="str">
            <v>Pháp luật kinh tế</v>
          </cell>
          <cell r="G1128">
            <v>2</v>
          </cell>
          <cell r="H1128">
            <v>30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75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/>
          </cell>
          <cell r="AK1128" t="str">
            <v/>
          </cell>
          <cell r="AL1128" t="str">
            <v/>
          </cell>
          <cell r="AM1128" t="str">
            <v>o</v>
          </cell>
          <cell r="AN1128" t="str">
            <v>o</v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/>
          </cell>
          <cell r="BD1128" t="str">
            <v/>
          </cell>
          <cell r="BE1128" t="str">
            <v/>
          </cell>
          <cell r="BF1128" t="str">
            <v>o</v>
          </cell>
          <cell r="BG1128" t="str">
            <v>o</v>
          </cell>
          <cell r="BH1128" t="str">
            <v/>
          </cell>
        </row>
        <row r="1129">
          <cell r="A1129">
            <v>664</v>
          </cell>
          <cell r="B1129">
            <v>2</v>
          </cell>
          <cell r="C1129" t="str">
            <v>DC2KV93</v>
          </cell>
          <cell r="D1129" t="str">
            <v>DC2KV93-DL</v>
          </cell>
          <cell r="E1129">
            <v>236</v>
          </cell>
          <cell r="F1129" t="str">
            <v>Pháp luật kinh tế</v>
          </cell>
          <cell r="G1129">
            <v>2</v>
          </cell>
          <cell r="H1129">
            <v>30</v>
          </cell>
          <cell r="I1129" t="str">
            <v/>
          </cell>
          <cell r="J1129" t="str">
            <v/>
          </cell>
          <cell r="K1129" t="str">
            <v/>
          </cell>
          <cell r="L1129" t="str">
            <v>Viết</v>
          </cell>
          <cell r="M1129">
            <v>75</v>
          </cell>
          <cell r="N1129" t="str">
            <v>Cơ sở ngành kinh tế</v>
          </cell>
          <cell r="O1129" t="str">
            <v>KINH TẾ - VẬN TẢI</v>
          </cell>
          <cell r="P1129" t="str">
            <v>KVCS</v>
          </cell>
          <cell r="Q1129" t="str">
            <v>KTVT</v>
          </cell>
          <cell r="R1129" t="str">
            <v>KTVT-KVCS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/>
          </cell>
          <cell r="AK1129" t="str">
            <v/>
          </cell>
          <cell r="AL1129" t="str">
            <v/>
          </cell>
          <cell r="AM1129" t="str">
            <v>o</v>
          </cell>
          <cell r="AN1129" t="str">
            <v>o</v>
          </cell>
          <cell r="AO1129" t="str">
            <v>x</v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>o</v>
          </cell>
          <cell r="BG1129" t="str">
            <v>o</v>
          </cell>
          <cell r="BH1129" t="str">
            <v/>
          </cell>
        </row>
        <row r="1130">
          <cell r="A1130">
            <v>664</v>
          </cell>
          <cell r="B1130">
            <v>3</v>
          </cell>
          <cell r="C1130" t="str">
            <v>DC2KV93</v>
          </cell>
          <cell r="D1130" t="str">
            <v>DC2KV93-DV</v>
          </cell>
          <cell r="E1130">
            <v>236</v>
          </cell>
          <cell r="F1130" t="str">
            <v>Pháp luật kinh tế</v>
          </cell>
          <cell r="G1130">
            <v>2</v>
          </cell>
          <cell r="H1130">
            <v>30</v>
          </cell>
          <cell r="I1130" t="str">
            <v/>
          </cell>
          <cell r="J1130" t="str">
            <v/>
          </cell>
          <cell r="K1130" t="str">
            <v/>
          </cell>
          <cell r="L1130" t="str">
            <v>Viết</v>
          </cell>
          <cell r="M1130">
            <v>75</v>
          </cell>
          <cell r="N1130" t="str">
            <v>Cơ sở ngành kinh tế</v>
          </cell>
          <cell r="O1130" t="str">
            <v>KINH TẾ - VẬN TẢI</v>
          </cell>
          <cell r="P1130" t="str">
            <v>KVCS</v>
          </cell>
          <cell r="Q1130" t="str">
            <v>KTVT</v>
          </cell>
          <cell r="R1130" t="str">
            <v>KTVT-KVCS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/>
          </cell>
          <cell r="AK1130" t="str">
            <v/>
          </cell>
          <cell r="AL1130" t="str">
            <v/>
          </cell>
          <cell r="AM1130" t="str">
            <v>o</v>
          </cell>
          <cell r="AN1130" t="str">
            <v>o</v>
          </cell>
          <cell r="AO1130" t="str">
            <v>x</v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>o</v>
          </cell>
          <cell r="BG1130" t="str">
            <v>o</v>
          </cell>
          <cell r="BH1130" t="str">
            <v/>
          </cell>
        </row>
        <row r="1131">
          <cell r="A1131">
            <v>664</v>
          </cell>
          <cell r="B1131">
            <v>4</v>
          </cell>
          <cell r="C1131" t="str">
            <v>CC2KV93</v>
          </cell>
          <cell r="D1131" t="str">
            <v>CC2KV93-CC</v>
          </cell>
          <cell r="E1131">
            <v>236</v>
          </cell>
          <cell r="F1131" t="str">
            <v>Pháp luật kinh tế</v>
          </cell>
          <cell r="G1131">
            <v>2</v>
          </cell>
          <cell r="H1131">
            <v>30</v>
          </cell>
          <cell r="I1131" t="str">
            <v/>
          </cell>
          <cell r="J1131" t="str">
            <v/>
          </cell>
          <cell r="K1131" t="str">
            <v/>
          </cell>
          <cell r="L1131" t="str">
            <v>Viết</v>
          </cell>
          <cell r="M1131">
            <v>75</v>
          </cell>
          <cell r="N1131" t="str">
            <v>Cơ sở ngành kinh tế</v>
          </cell>
          <cell r="O1131" t="str">
            <v>KINH TẾ - VẬN TẢI</v>
          </cell>
          <cell r="P1131" t="str">
            <v>KVCS</v>
          </cell>
          <cell r="Q1131" t="str">
            <v>KTVT</v>
          </cell>
          <cell r="R1131" t="str">
            <v>KTVT-KVCS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/>
          </cell>
          <cell r="AM1131" t="str">
            <v>o</v>
          </cell>
          <cell r="AN1131" t="str">
            <v>o</v>
          </cell>
          <cell r="AO1131" t="str">
            <v>x</v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/>
          </cell>
          <cell r="BF1131" t="str">
            <v>o</v>
          </cell>
          <cell r="BG1131" t="str">
            <v>o</v>
          </cell>
          <cell r="BH1131" t="str">
            <v/>
          </cell>
        </row>
        <row r="1132">
          <cell r="A1132">
            <v>664</v>
          </cell>
          <cell r="B1132">
            <v>5</v>
          </cell>
          <cell r="C1132" t="str">
            <v>CC2KV93</v>
          </cell>
          <cell r="D1132" t="str">
            <v>CC2KV93-CL</v>
          </cell>
          <cell r="E1132">
            <v>236</v>
          </cell>
          <cell r="F1132" t="str">
            <v>Pháp luật kinh tế</v>
          </cell>
          <cell r="G1132">
            <v>2</v>
          </cell>
          <cell r="H1132">
            <v>30</v>
          </cell>
          <cell r="I1132" t="str">
            <v/>
          </cell>
          <cell r="J1132" t="str">
            <v/>
          </cell>
          <cell r="K1132" t="str">
            <v/>
          </cell>
          <cell r="L1132" t="str">
            <v>Viết</v>
          </cell>
          <cell r="M1132">
            <v>75</v>
          </cell>
          <cell r="N1132" t="str">
            <v>Cơ sở ngành kinh tế</v>
          </cell>
          <cell r="O1132" t="str">
            <v>KINH TẾ - VẬN TẢI</v>
          </cell>
          <cell r="P1132" t="str">
            <v>KVCS</v>
          </cell>
          <cell r="Q1132" t="str">
            <v>KTVT</v>
          </cell>
          <cell r="R1132" t="str">
            <v>KTVT-KVCS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/>
          </cell>
          <cell r="AM1132" t="str">
            <v>o</v>
          </cell>
          <cell r="AN1132" t="str">
            <v>o</v>
          </cell>
          <cell r="AO1132" t="str">
            <v>x</v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/>
          </cell>
          <cell r="BF1132" t="str">
            <v>o</v>
          </cell>
          <cell r="BG1132" t="str">
            <v>o</v>
          </cell>
          <cell r="BH1132" t="str">
            <v/>
          </cell>
        </row>
        <row r="1133">
          <cell r="A1133">
            <v>665</v>
          </cell>
          <cell r="B1133">
            <v>1</v>
          </cell>
          <cell r="C1133" t="str">
            <v>DC1CB82</v>
          </cell>
          <cell r="D1133" t="str">
            <v>DC1CB82-DC</v>
          </cell>
          <cell r="E1133">
            <v>45</v>
          </cell>
          <cell r="F1133" t="str">
            <v>Soạn thảo văn bản</v>
          </cell>
          <cell r="G1133">
            <v>2</v>
          </cell>
          <cell r="H1133">
            <v>30</v>
          </cell>
          <cell r="I1133" t="str">
            <v/>
          </cell>
          <cell r="J1133" t="str">
            <v/>
          </cell>
          <cell r="K1133" t="str">
            <v/>
          </cell>
          <cell r="L1133" t="str">
            <v>Viết</v>
          </cell>
          <cell r="M1133" t="str">
            <v/>
          </cell>
          <cell r="N1133" t="str">
            <v>Cơ sở ngành kinh tế</v>
          </cell>
          <cell r="O1133" t="str">
            <v>KINH TẾ - VẬN TẢI</v>
          </cell>
          <cell r="P1133" t="str">
            <v>KVCS</v>
          </cell>
          <cell r="Q1133" t="str">
            <v>KTVT</v>
          </cell>
          <cell r="R1133" t="str">
            <v>KTVT-KVCS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>o</v>
          </cell>
          <cell r="AK1133" t="str">
            <v>o</v>
          </cell>
          <cell r="AL1133" t="str">
            <v>o</v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>o</v>
          </cell>
          <cell r="BD1133" t="str">
            <v>o</v>
          </cell>
          <cell r="BE1133" t="str">
            <v>o</v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665</v>
          </cell>
          <cell r="B1134">
            <v>2</v>
          </cell>
          <cell r="C1134" t="str">
            <v>DC1CB82</v>
          </cell>
          <cell r="D1134" t="str">
            <v>DC1CB82-DL</v>
          </cell>
          <cell r="E1134">
            <v>45</v>
          </cell>
          <cell r="F1134" t="str">
            <v>Soạn thảo văn bản</v>
          </cell>
          <cell r="G1134">
            <v>2</v>
          </cell>
          <cell r="H1134">
            <v>30</v>
          </cell>
          <cell r="I1134" t="str">
            <v/>
          </cell>
          <cell r="J1134" t="str">
            <v/>
          </cell>
          <cell r="K1134" t="str">
            <v/>
          </cell>
          <cell r="L1134" t="str">
            <v>Viết</v>
          </cell>
          <cell r="M1134" t="str">
            <v/>
          </cell>
          <cell r="N1134" t="str">
            <v>Cơ sở ngành kinh tế</v>
          </cell>
          <cell r="O1134" t="str">
            <v>KINH TẾ - VẬN TẢI</v>
          </cell>
          <cell r="P1134" t="str">
            <v>KVCS</v>
          </cell>
          <cell r="Q1134" t="str">
            <v>KTVT</v>
          </cell>
          <cell r="R1134" t="str">
            <v>KTVT-KVCS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>o</v>
          </cell>
          <cell r="AK1134" t="str">
            <v>o</v>
          </cell>
          <cell r="AL1134" t="str">
            <v>o</v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>o</v>
          </cell>
          <cell r="BD1134" t="str">
            <v>o</v>
          </cell>
          <cell r="BE1134" t="str">
            <v>o</v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665</v>
          </cell>
          <cell r="B1135">
            <v>4</v>
          </cell>
          <cell r="C1135" t="str">
            <v>CC1CB82</v>
          </cell>
          <cell r="D1135" t="str">
            <v>CC1CB82-CC</v>
          </cell>
          <cell r="E1135">
            <v>45</v>
          </cell>
          <cell r="F1135" t="str">
            <v>Soạn thảo văn bản</v>
          </cell>
          <cell r="G1135">
            <v>2</v>
          </cell>
          <cell r="H1135">
            <v>30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 t="str">
            <v/>
          </cell>
          <cell r="N1135" t="str">
            <v>Cơ sở ngành kinh tế</v>
          </cell>
          <cell r="O1135" t="str">
            <v>KINH TẾ - VẬN TẢI</v>
          </cell>
          <cell r="P1135" t="str">
            <v>KVCS</v>
          </cell>
          <cell r="Q1135" t="str">
            <v>KTVT</v>
          </cell>
          <cell r="R1135" t="str">
            <v>KTVT-KVCS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>o</v>
          </cell>
          <cell r="AK1135" t="str">
            <v>o</v>
          </cell>
          <cell r="AL1135" t="str">
            <v>o</v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>o</v>
          </cell>
          <cell r="BD1135" t="str">
            <v>o</v>
          </cell>
          <cell r="BE1135" t="str">
            <v>o</v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666</v>
          </cell>
          <cell r="B1136">
            <v>1</v>
          </cell>
          <cell r="C1136" t="str">
            <v>DC2KV67</v>
          </cell>
          <cell r="D1136" t="str">
            <v>DC2KV67-DC</v>
          </cell>
          <cell r="E1136">
            <v>131</v>
          </cell>
          <cell r="F1136" t="str">
            <v>Tài chính - Tiền tệ</v>
          </cell>
          <cell r="G1136">
            <v>3</v>
          </cell>
          <cell r="H1136">
            <v>45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Cơ sở ngành kinh tế</v>
          </cell>
          <cell r="O1136" t="str">
            <v>KINH TẾ - VẬN TẢI</v>
          </cell>
          <cell r="P1136" t="str">
            <v>KVCS</v>
          </cell>
          <cell r="Q1136" t="str">
            <v>KTVT</v>
          </cell>
          <cell r="R1136" t="str">
            <v>KTVT-KVCS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>x</v>
          </cell>
          <cell r="AK1136" t="str">
            <v>x</v>
          </cell>
          <cell r="AL1136" t="str">
            <v/>
          </cell>
          <cell r="AM1136" t="str">
            <v>x</v>
          </cell>
          <cell r="AN1136" t="str">
            <v/>
          </cell>
          <cell r="AO1136" t="str">
            <v>x</v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>x</v>
          </cell>
          <cell r="BD1136" t="str">
            <v>x</v>
          </cell>
          <cell r="BE1136" t="str">
            <v/>
          </cell>
          <cell r="BF1136" t="str">
            <v>x</v>
          </cell>
          <cell r="BG1136" t="str">
            <v/>
          </cell>
          <cell r="BH1136" t="str">
            <v/>
          </cell>
        </row>
        <row r="1137">
          <cell r="A1137">
            <v>666</v>
          </cell>
          <cell r="B1137">
            <v>4</v>
          </cell>
          <cell r="C1137" t="str">
            <v>CC2KV67</v>
          </cell>
          <cell r="D1137" t="str">
            <v>CC2KV67-CC</v>
          </cell>
          <cell r="E1137">
            <v>131</v>
          </cell>
          <cell r="F1137" t="str">
            <v>Tài chính - Tiền tệ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Cơ sở ngành kinh tế</v>
          </cell>
          <cell r="O1137" t="str">
            <v>KINH TẾ - VẬN TẢI</v>
          </cell>
          <cell r="P1137" t="str">
            <v>KVCS</v>
          </cell>
          <cell r="Q1137" t="str">
            <v>KTVT</v>
          </cell>
          <cell r="R1137" t="str">
            <v>KTVT-KVCS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>x</v>
          </cell>
          <cell r="AK1137" t="str">
            <v>x</v>
          </cell>
          <cell r="AL1137" t="str">
            <v/>
          </cell>
          <cell r="AM1137" t="str">
            <v>x</v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>x</v>
          </cell>
          <cell r="BD1137" t="str">
            <v>x</v>
          </cell>
          <cell r="BE1137" t="str">
            <v/>
          </cell>
          <cell r="BF1137" t="str">
            <v>x</v>
          </cell>
          <cell r="BG1137" t="str">
            <v/>
          </cell>
          <cell r="BH1137" t="str">
            <v/>
          </cell>
        </row>
        <row r="1138">
          <cell r="A1138">
            <v>667</v>
          </cell>
          <cell r="B1138">
            <v>1</v>
          </cell>
          <cell r="C1138" t="str">
            <v>DC3KT25</v>
          </cell>
          <cell r="D1138" t="str">
            <v>DC3KT25-DC</v>
          </cell>
          <cell r="E1138">
            <v>448</v>
          </cell>
          <cell r="F1138" t="str">
            <v>Đồ án Kế toán</v>
          </cell>
          <cell r="G1138">
            <v>2</v>
          </cell>
          <cell r="H1138" t="str">
            <v/>
          </cell>
          <cell r="I1138" t="str">
            <v/>
          </cell>
          <cell r="J1138">
            <v>90</v>
          </cell>
          <cell r="K1138" t="str">
            <v/>
          </cell>
          <cell r="L1138" t="str">
            <v>VĐ</v>
          </cell>
          <cell r="M1138" t="str">
            <v/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>x</v>
          </cell>
          <cell r="AK1138" t="str">
            <v/>
          </cell>
          <cell r="AL1138" t="str">
            <v/>
          </cell>
          <cell r="AM1138" t="str">
            <v/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667</v>
          </cell>
          <cell r="B1139">
            <v>2</v>
          </cell>
          <cell r="C1139" t="str">
            <v>DC3KT25</v>
          </cell>
          <cell r="D1139" t="str">
            <v>DC3KT25-DL</v>
          </cell>
          <cell r="E1139">
            <v>448</v>
          </cell>
          <cell r="F1139" t="str">
            <v>Đồ án Kế toán</v>
          </cell>
          <cell r="G1139">
            <v>2</v>
          </cell>
          <cell r="H1139" t="str">
            <v/>
          </cell>
          <cell r="I1139" t="str">
            <v/>
          </cell>
          <cell r="J1139">
            <v>90</v>
          </cell>
          <cell r="K1139" t="str">
            <v/>
          </cell>
          <cell r="L1139" t="str">
            <v>VĐ</v>
          </cell>
          <cell r="M1139" t="str">
            <v/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>x</v>
          </cell>
          <cell r="AK1139" t="str">
            <v/>
          </cell>
          <cell r="AL1139" t="str">
            <v/>
          </cell>
          <cell r="AM1139" t="str">
            <v/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668</v>
          </cell>
          <cell r="B1140">
            <v>1</v>
          </cell>
          <cell r="C1140" t="str">
            <v>DC3KX39</v>
          </cell>
          <cell r="D1140" t="str">
            <v>DC3KX39-DC</v>
          </cell>
          <cell r="E1140">
            <v>789</v>
          </cell>
          <cell r="F1140" t="str">
            <v>Đồ án Kế toán xây dựng cơ bản</v>
          </cell>
          <cell r="G1140">
            <v>1</v>
          </cell>
          <cell r="H1140" t="str">
            <v/>
          </cell>
          <cell r="I1140" t="str">
            <v/>
          </cell>
          <cell r="J1140">
            <v>45</v>
          </cell>
          <cell r="K1140" t="str">
            <v/>
          </cell>
          <cell r="L1140" t="str">
            <v>VĐ</v>
          </cell>
          <cell r="M1140" t="str">
            <v/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/>
          </cell>
          <cell r="AK1140" t="str">
            <v/>
          </cell>
          <cell r="AL1140" t="str">
            <v>x</v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/>
          </cell>
          <cell r="BD1140" t="str">
            <v/>
          </cell>
          <cell r="BE1140" t="str">
            <v>x</v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668</v>
          </cell>
          <cell r="B1141">
            <v>4</v>
          </cell>
          <cell r="C1141" t="str">
            <v>CC3KX39</v>
          </cell>
          <cell r="D1141" t="str">
            <v>CC3KX39-CC</v>
          </cell>
          <cell r="E1141">
            <v>789</v>
          </cell>
          <cell r="F1141" t="str">
            <v>Đồ án Kế toán xây dựng cơ bản</v>
          </cell>
          <cell r="G1141">
            <v>1</v>
          </cell>
          <cell r="H1141" t="str">
            <v/>
          </cell>
          <cell r="I1141" t="str">
            <v/>
          </cell>
          <cell r="J1141">
            <v>45</v>
          </cell>
          <cell r="K1141" t="str">
            <v/>
          </cell>
          <cell r="L1141" t="str">
            <v>VĐ</v>
          </cell>
          <cell r="M1141" t="str">
            <v/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/>
          </cell>
          <cell r="AK1141" t="str">
            <v/>
          </cell>
          <cell r="AL1141" t="str">
            <v>x</v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/>
          </cell>
          <cell r="BD1141" t="str">
            <v/>
          </cell>
          <cell r="BE1141" t="str">
            <v>x</v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669</v>
          </cell>
          <cell r="B1142">
            <v>1</v>
          </cell>
          <cell r="C1142" t="str">
            <v>DC3KK14</v>
          </cell>
          <cell r="D1142" t="str">
            <v>DC3KK14-DC</v>
          </cell>
          <cell r="E1142">
            <v>819</v>
          </cell>
          <cell r="F1142" t="str">
            <v>Đồ án Kiểm toán dự án đầu tư xây dựng công trình</v>
          </cell>
          <cell r="G1142">
            <v>2</v>
          </cell>
          <cell r="H1142" t="str">
            <v/>
          </cell>
          <cell r="I1142" t="str">
            <v/>
          </cell>
          <cell r="J1142">
            <v>90</v>
          </cell>
          <cell r="K1142" t="str">
            <v/>
          </cell>
          <cell r="L1142" t="str">
            <v>VĐ</v>
          </cell>
          <cell r="M1142" t="str">
            <v/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/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/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670</v>
          </cell>
          <cell r="B1143">
            <v>1</v>
          </cell>
          <cell r="C1143" t="str">
            <v>DC4KK80</v>
          </cell>
          <cell r="D1143" t="str">
            <v>DC4KK80-DC</v>
          </cell>
          <cell r="E1143">
            <v>823</v>
          </cell>
          <cell r="F1143" t="str">
            <v>Đồ án tốt nghiệp</v>
          </cell>
          <cell r="G1143">
            <v>8</v>
          </cell>
          <cell r="H1143" t="str">
            <v/>
          </cell>
          <cell r="I1143" t="str">
            <v/>
          </cell>
          <cell r="J1143">
            <v>480</v>
          </cell>
          <cell r="K1143" t="str">
            <v/>
          </cell>
          <cell r="L1143" t="str">
            <v>VĐ</v>
          </cell>
          <cell r="M1143" t="str">
            <v/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/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/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671</v>
          </cell>
          <cell r="B1144">
            <v>1</v>
          </cell>
          <cell r="C1144" t="str">
            <v>DC2KV80</v>
          </cell>
          <cell r="D1144" t="str">
            <v>DC2KV80-DC</v>
          </cell>
          <cell r="E1144">
            <v>137</v>
          </cell>
          <cell r="F1144" t="str">
            <v>Kế toán doanh nghiệp</v>
          </cell>
          <cell r="G1144">
            <v>4</v>
          </cell>
          <cell r="H1144">
            <v>60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/>
          </cell>
          <cell r="AK1144" t="str">
            <v>x</v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/>
          </cell>
          <cell r="BD1144" t="str">
            <v>x</v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671</v>
          </cell>
          <cell r="B1145">
            <v>4</v>
          </cell>
          <cell r="C1145" t="str">
            <v>CC2KV80</v>
          </cell>
          <cell r="D1145" t="str">
            <v>CC2KV80-CC</v>
          </cell>
          <cell r="E1145">
            <v>137</v>
          </cell>
          <cell r="F1145" t="str">
            <v>Kế toán doanh nghiệp</v>
          </cell>
          <cell r="G1145">
            <v>4</v>
          </cell>
          <cell r="H1145">
            <v>60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/>
          </cell>
          <cell r="AK1145" t="str">
            <v>x</v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/>
          </cell>
          <cell r="BD1145" t="str">
            <v>x</v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672</v>
          </cell>
          <cell r="B1146">
            <v>1</v>
          </cell>
          <cell r="C1146" t="str">
            <v>DC3KV40</v>
          </cell>
          <cell r="D1146" t="str">
            <v>DC3KV40-DC</v>
          </cell>
          <cell r="E1146">
            <v>911</v>
          </cell>
          <cell r="F1146" t="str">
            <v>Kế toán doanh nghiệp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/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>x</v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/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673</v>
          </cell>
          <cell r="B1147">
            <v>1</v>
          </cell>
          <cell r="C1147" t="str">
            <v>DC3VB74</v>
          </cell>
          <cell r="D1147" t="str">
            <v>DC3VB74-DC</v>
          </cell>
          <cell r="E1147">
            <v>506</v>
          </cell>
          <cell r="F1147" t="str">
            <v>Kế toán doanh nghiệp vận tải ô tô</v>
          </cell>
          <cell r="G1147">
            <v>3</v>
          </cell>
          <cell r="H1147">
            <v>4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/>
          </cell>
          <cell r="AK1147" t="str">
            <v/>
          </cell>
          <cell r="AL1147" t="str">
            <v/>
          </cell>
          <cell r="AM1147" t="str">
            <v>x</v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/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673</v>
          </cell>
          <cell r="B1148">
            <v>2</v>
          </cell>
          <cell r="C1148" t="str">
            <v>DC3VB74</v>
          </cell>
          <cell r="D1148" t="str">
            <v>DC3VB74-DL</v>
          </cell>
          <cell r="E1148">
            <v>506</v>
          </cell>
          <cell r="F1148" t="str">
            <v>Kế toán doanh nghiệp vận tải ô tô</v>
          </cell>
          <cell r="G1148">
            <v>3</v>
          </cell>
          <cell r="H1148">
            <v>4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>x</v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674</v>
          </cell>
          <cell r="B1149">
            <v>1</v>
          </cell>
          <cell r="C1149" t="str">
            <v>DC3KV30</v>
          </cell>
          <cell r="D1149" t="str">
            <v>DC3KV30-DC</v>
          </cell>
          <cell r="E1149">
            <v>596</v>
          </cell>
          <cell r="F1149" t="str">
            <v>Kế toán hành chính sự nghiệp</v>
          </cell>
          <cell r="G1149">
            <v>2</v>
          </cell>
          <cell r="H1149">
            <v>30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>o</v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>o</v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674</v>
          </cell>
          <cell r="B1150">
            <v>2</v>
          </cell>
          <cell r="C1150" t="str">
            <v>DL3KV30</v>
          </cell>
          <cell r="D1150" t="str">
            <v>DL3KV30-DL</v>
          </cell>
          <cell r="E1150">
            <v>596</v>
          </cell>
          <cell r="F1150" t="str">
            <v>Kế toán hành chính sự nghiệp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>o</v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>o</v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674</v>
          </cell>
          <cell r="B1151">
            <v>4</v>
          </cell>
          <cell r="C1151" t="str">
            <v>CC3KV30</v>
          </cell>
          <cell r="D1151" t="str">
            <v>CC3KV30-CC</v>
          </cell>
          <cell r="E1151">
            <v>596</v>
          </cell>
          <cell r="F1151" t="str">
            <v>Kế toán hành chính sự nghiệp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>o</v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>o</v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674</v>
          </cell>
          <cell r="B1152">
            <v>5</v>
          </cell>
          <cell r="C1152" t="str">
            <v>CC3KV30</v>
          </cell>
          <cell r="D1152" t="str">
            <v>CC3KV30-CL</v>
          </cell>
          <cell r="E1152">
            <v>596</v>
          </cell>
          <cell r="F1152" t="str">
            <v>Kế toán hành chính sự nghiệp</v>
          </cell>
          <cell r="G1152">
            <v>2</v>
          </cell>
          <cell r="H1152">
            <v>30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o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o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675</v>
          </cell>
          <cell r="B1153">
            <v>1</v>
          </cell>
          <cell r="C1153" t="str">
            <v>DC3KT26</v>
          </cell>
          <cell r="D1153" t="str">
            <v>DC3KT26-DC</v>
          </cell>
          <cell r="E1153">
            <v>449</v>
          </cell>
          <cell r="F1153" t="str">
            <v>Kế toán quản trị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675</v>
          </cell>
          <cell r="B1154">
            <v>2</v>
          </cell>
          <cell r="C1154" t="str">
            <v>DL3KT26</v>
          </cell>
          <cell r="D1154" t="str">
            <v>DL3KT26-DL</v>
          </cell>
          <cell r="E1154">
            <v>449</v>
          </cell>
          <cell r="F1154" t="str">
            <v>Kế toán quản trị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675</v>
          </cell>
          <cell r="B1155">
            <v>4</v>
          </cell>
          <cell r="C1155" t="str">
            <v>CC3KT26</v>
          </cell>
          <cell r="D1155" t="str">
            <v>CC3KT26-CC</v>
          </cell>
          <cell r="E1155">
            <v>449</v>
          </cell>
          <cell r="F1155" t="str">
            <v>Kế toán quản trị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675</v>
          </cell>
          <cell r="B1156">
            <v>5</v>
          </cell>
          <cell r="C1156" t="str">
            <v>CC3KT26</v>
          </cell>
          <cell r="D1156" t="str">
            <v>CC3KT26-CL</v>
          </cell>
          <cell r="E1156">
            <v>449</v>
          </cell>
          <cell r="F1156" t="str">
            <v>Kế toán quản trị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676</v>
          </cell>
          <cell r="B1157">
            <v>1</v>
          </cell>
          <cell r="C1157" t="str">
            <v>DC2KV69</v>
          </cell>
          <cell r="D1157" t="str">
            <v>DC2KV69-DC</v>
          </cell>
          <cell r="E1157">
            <v>138</v>
          </cell>
          <cell r="F1157" t="str">
            <v>Kế toán tài chính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/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/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676</v>
          </cell>
          <cell r="B1158">
            <v>4</v>
          </cell>
          <cell r="C1158" t="str">
            <v>CC2KV69</v>
          </cell>
          <cell r="D1158" t="str">
            <v>CC2KV69-CC</v>
          </cell>
          <cell r="E1158">
            <v>138</v>
          </cell>
          <cell r="F1158" t="str">
            <v>Kế toán tài chính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/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677</v>
          </cell>
          <cell r="B1159">
            <v>2</v>
          </cell>
          <cell r="C1159" t="str">
            <v>DL3KT21</v>
          </cell>
          <cell r="D1159" t="str">
            <v>DL3KT21-DL</v>
          </cell>
          <cell r="E1159">
            <v>446</v>
          </cell>
          <cell r="F1159" t="str">
            <v>Kế toán tài chính</v>
          </cell>
          <cell r="G1159">
            <v>2</v>
          </cell>
          <cell r="H1159">
            <v>30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/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677</v>
          </cell>
          <cell r="B1160">
            <v>5</v>
          </cell>
          <cell r="C1160" t="str">
            <v>CL3KT21</v>
          </cell>
          <cell r="D1160" t="str">
            <v>CL3KT21-CL</v>
          </cell>
          <cell r="E1160">
            <v>446</v>
          </cell>
          <cell r="F1160" t="str">
            <v>Kế toán tài chính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90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/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/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678</v>
          </cell>
          <cell r="B1161">
            <v>1</v>
          </cell>
          <cell r="C1161" t="str">
            <v>DC3KT21</v>
          </cell>
          <cell r="D1161" t="str">
            <v>DC3KT21-DC</v>
          </cell>
          <cell r="E1161">
            <v>443</v>
          </cell>
          <cell r="F1161" t="str">
            <v>Kế toán tài chính 1</v>
          </cell>
          <cell r="G1161">
            <v>3</v>
          </cell>
          <cell r="H1161">
            <v>45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VĐ</v>
          </cell>
          <cell r="M1161">
            <v>90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678</v>
          </cell>
          <cell r="B1162">
            <v>4</v>
          </cell>
          <cell r="C1162" t="str">
            <v>CC3KT21</v>
          </cell>
          <cell r="D1162" t="str">
            <v>CC3KT21-CC</v>
          </cell>
          <cell r="E1162">
            <v>443</v>
          </cell>
          <cell r="F1162" t="str">
            <v>Kế toán tài chính 1</v>
          </cell>
          <cell r="G1162">
            <v>3</v>
          </cell>
          <cell r="H1162">
            <v>45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VĐ</v>
          </cell>
          <cell r="M1162">
            <v>90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679</v>
          </cell>
          <cell r="B1163">
            <v>1</v>
          </cell>
          <cell r="C1163" t="str">
            <v>DC3KT22</v>
          </cell>
          <cell r="D1163" t="str">
            <v>DC3KT22-DC</v>
          </cell>
          <cell r="E1163">
            <v>444</v>
          </cell>
          <cell r="F1163" t="str">
            <v>Kế toán tài chính 2</v>
          </cell>
          <cell r="G1163">
            <v>3</v>
          </cell>
          <cell r="H1163">
            <v>45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90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679</v>
          </cell>
          <cell r="B1164">
            <v>4</v>
          </cell>
          <cell r="C1164" t="str">
            <v>CC3KT22</v>
          </cell>
          <cell r="D1164" t="str">
            <v>CC3KT22-CC</v>
          </cell>
          <cell r="E1164">
            <v>444</v>
          </cell>
          <cell r="F1164" t="str">
            <v>Kế toán tài chính 2</v>
          </cell>
          <cell r="G1164">
            <v>3</v>
          </cell>
          <cell r="H1164">
            <v>45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90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x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x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680</v>
          </cell>
          <cell r="B1165">
            <v>1</v>
          </cell>
          <cell r="C1165" t="str">
            <v>DC3KT23</v>
          </cell>
          <cell r="D1165" t="str">
            <v>DC3KT23-DC</v>
          </cell>
          <cell r="E1165">
            <v>445</v>
          </cell>
          <cell r="F1165" t="str">
            <v>Kế toán tài chính 3</v>
          </cell>
          <cell r="G1165">
            <v>3</v>
          </cell>
          <cell r="H1165">
            <v>45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90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x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x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680</v>
          </cell>
          <cell r="B1166">
            <v>4</v>
          </cell>
          <cell r="C1166" t="str">
            <v>CC3KT23</v>
          </cell>
          <cell r="D1166" t="str">
            <v>CC3KT23-CC</v>
          </cell>
          <cell r="E1166">
            <v>445</v>
          </cell>
          <cell r="F1166" t="str">
            <v>Kế toán tài chính 3</v>
          </cell>
          <cell r="G1166">
            <v>3</v>
          </cell>
          <cell r="H1166">
            <v>45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90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x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x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681</v>
          </cell>
          <cell r="B1167">
            <v>1</v>
          </cell>
          <cell r="C1167" t="str">
            <v>DC3KT24</v>
          </cell>
          <cell r="D1167" t="str">
            <v>DC3KT24-DC</v>
          </cell>
          <cell r="E1167">
            <v>447</v>
          </cell>
          <cell r="F1167" t="str">
            <v>Kế toán tổng hợp</v>
          </cell>
          <cell r="G1167">
            <v>3</v>
          </cell>
          <cell r="H1167">
            <v>45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90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x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/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681</v>
          </cell>
          <cell r="B1168">
            <v>2</v>
          </cell>
          <cell r="C1168" t="str">
            <v>DL3KT24</v>
          </cell>
          <cell r="D1168" t="str">
            <v>DL3KT24-DL</v>
          </cell>
          <cell r="E1168">
            <v>447</v>
          </cell>
          <cell r="F1168" t="str">
            <v>Kế toán tổng hợp</v>
          </cell>
          <cell r="G1168">
            <v>3</v>
          </cell>
          <cell r="H1168">
            <v>45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/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681</v>
          </cell>
          <cell r="B1169">
            <v>2</v>
          </cell>
          <cell r="C1169" t="str">
            <v>DC3KT24</v>
          </cell>
          <cell r="D1169" t="str">
            <v>DC3KT24-DL</v>
          </cell>
          <cell r="E1169">
            <v>447</v>
          </cell>
          <cell r="F1169" t="str">
            <v>Kế toán tổng hợp</v>
          </cell>
          <cell r="G1169">
            <v>3</v>
          </cell>
          <cell r="H1169">
            <v>45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/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682</v>
          </cell>
          <cell r="B1170">
            <v>1</v>
          </cell>
          <cell r="C1170" t="str">
            <v>DC3KT27</v>
          </cell>
          <cell r="D1170" t="str">
            <v>DC3KT27-DC</v>
          </cell>
          <cell r="E1170">
            <v>452</v>
          </cell>
          <cell r="F1170" t="str">
            <v>Kế toán thuế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75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682</v>
          </cell>
          <cell r="B1171">
            <v>2</v>
          </cell>
          <cell r="C1171" t="str">
            <v>DC3KV49</v>
          </cell>
          <cell r="D1171" t="str">
            <v>DC3KV49-DL</v>
          </cell>
          <cell r="E1171">
            <v>452</v>
          </cell>
          <cell r="F1171" t="str">
            <v>Kế toán thuế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75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682</v>
          </cell>
          <cell r="B1172">
            <v>4</v>
          </cell>
          <cell r="C1172" t="str">
            <v>CC3KT27</v>
          </cell>
          <cell r="D1172" t="str">
            <v>CC3KT27-CC</v>
          </cell>
          <cell r="E1172">
            <v>452</v>
          </cell>
          <cell r="F1172" t="str">
            <v>Kế toán thuế</v>
          </cell>
          <cell r="G1172">
            <v>2</v>
          </cell>
          <cell r="H1172">
            <v>30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75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>x</v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682</v>
          </cell>
          <cell r="B1173">
            <v>5</v>
          </cell>
          <cell r="C1173" t="str">
            <v>CC3KT27</v>
          </cell>
          <cell r="D1173" t="str">
            <v>CC3KT27-CL</v>
          </cell>
          <cell r="E1173">
            <v>452</v>
          </cell>
          <cell r="F1173" t="str">
            <v>Kế toán thuế</v>
          </cell>
          <cell r="G1173">
            <v>2</v>
          </cell>
          <cell r="H1173">
            <v>30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75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>x</v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683</v>
          </cell>
          <cell r="B1174">
            <v>1</v>
          </cell>
          <cell r="C1174" t="str">
            <v>DC3KV28</v>
          </cell>
          <cell r="D1174" t="str">
            <v>DC3KV28-DC</v>
          </cell>
          <cell r="E1174">
            <v>598</v>
          </cell>
          <cell r="F1174" t="str">
            <v>Kế toán thương mại</v>
          </cell>
          <cell r="G1174">
            <v>2</v>
          </cell>
          <cell r="H1174">
            <v>30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75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o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o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683</v>
          </cell>
          <cell r="B1175">
            <v>2</v>
          </cell>
          <cell r="C1175" t="str">
            <v>DC3KV28</v>
          </cell>
          <cell r="D1175" t="str">
            <v>DC3KV28-DL</v>
          </cell>
          <cell r="E1175">
            <v>598</v>
          </cell>
          <cell r="F1175" t="str">
            <v>Kế toán thương mại</v>
          </cell>
          <cell r="G1175">
            <v>2</v>
          </cell>
          <cell r="H1175">
            <v>30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75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o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o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683</v>
          </cell>
          <cell r="B1176">
            <v>4</v>
          </cell>
          <cell r="C1176" t="str">
            <v>CC3KV28</v>
          </cell>
          <cell r="D1176" t="str">
            <v>CC3KV28-CC</v>
          </cell>
          <cell r="E1176">
            <v>598</v>
          </cell>
          <cell r="F1176" t="str">
            <v>Kế toán thương mại</v>
          </cell>
          <cell r="G1176">
            <v>2</v>
          </cell>
          <cell r="H1176">
            <v>30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75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o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o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683</v>
          </cell>
          <cell r="B1177">
            <v>5</v>
          </cell>
          <cell r="C1177" t="str">
            <v>CC3KV28</v>
          </cell>
          <cell r="D1177" t="str">
            <v>CC3KV28-CL</v>
          </cell>
          <cell r="E1177">
            <v>598</v>
          </cell>
          <cell r="F1177" t="str">
            <v>Kế toán thương mại</v>
          </cell>
          <cell r="G1177">
            <v>2</v>
          </cell>
          <cell r="H1177">
            <v>30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75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o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o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684</v>
          </cell>
          <cell r="B1178">
            <v>1</v>
          </cell>
          <cell r="C1178" t="str">
            <v>DC3KT29</v>
          </cell>
          <cell r="D1178" t="str">
            <v>DC3KT29-DC</v>
          </cell>
          <cell r="E1178">
            <v>453</v>
          </cell>
          <cell r="F1178" t="str">
            <v>Kế toán xây dựng cơ bản</v>
          </cell>
          <cell r="G1178">
            <v>2</v>
          </cell>
          <cell r="H1178">
            <v>30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>x</v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>x</v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684</v>
          </cell>
          <cell r="B1179">
            <v>2</v>
          </cell>
          <cell r="C1179" t="str">
            <v>DC3KV49</v>
          </cell>
          <cell r="D1179" t="str">
            <v>DC3KV49-DL</v>
          </cell>
          <cell r="E1179">
            <v>453</v>
          </cell>
          <cell r="F1179" t="str">
            <v>Kế toán xây dựng cơ bản</v>
          </cell>
          <cell r="G1179">
            <v>2</v>
          </cell>
          <cell r="H1179">
            <v>30</v>
          </cell>
          <cell r="I1179" t="str">
            <v/>
          </cell>
          <cell r="J1179" t="str">
            <v/>
          </cell>
          <cell r="K1179" t="str">
            <v/>
          </cell>
          <cell r="L1179" t="str">
            <v>Viết</v>
          </cell>
          <cell r="M1179">
            <v>90</v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>x</v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684</v>
          </cell>
          <cell r="B1180">
            <v>4</v>
          </cell>
          <cell r="C1180" t="str">
            <v>CC3KT29</v>
          </cell>
          <cell r="D1180" t="str">
            <v>CC3KT29-CC</v>
          </cell>
          <cell r="E1180">
            <v>453</v>
          </cell>
          <cell r="F1180" t="str">
            <v>Kế toán xây dựng cơ bản</v>
          </cell>
          <cell r="G1180">
            <v>2</v>
          </cell>
          <cell r="H1180">
            <v>30</v>
          </cell>
          <cell r="I1180" t="str">
            <v/>
          </cell>
          <cell r="J1180" t="str">
            <v/>
          </cell>
          <cell r="K1180" t="str">
            <v/>
          </cell>
          <cell r="L1180" t="str">
            <v>Viết</v>
          </cell>
          <cell r="M1180">
            <v>90</v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>x</v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684</v>
          </cell>
          <cell r="B1181">
            <v>5</v>
          </cell>
          <cell r="C1181" t="str">
            <v>CC3KT29</v>
          </cell>
          <cell r="D1181" t="str">
            <v>CC3KT29-CL</v>
          </cell>
          <cell r="E1181">
            <v>453</v>
          </cell>
          <cell r="F1181" t="str">
            <v>Kế toán xây dựng cơ bản</v>
          </cell>
          <cell r="G1181">
            <v>2</v>
          </cell>
          <cell r="H1181">
            <v>30</v>
          </cell>
          <cell r="I1181" t="str">
            <v/>
          </cell>
          <cell r="J1181" t="str">
            <v/>
          </cell>
          <cell r="K1181" t="str">
            <v/>
          </cell>
          <cell r="L1181" t="str">
            <v>Viết</v>
          </cell>
          <cell r="M1181">
            <v>90</v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>x</v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685</v>
          </cell>
          <cell r="B1182">
            <v>1</v>
          </cell>
          <cell r="C1182" t="str">
            <v>DC3KV43</v>
          </cell>
          <cell r="D1182" t="str">
            <v>DC3KV43-DC</v>
          </cell>
          <cell r="E1182">
            <v>456</v>
          </cell>
          <cell r="F1182" t="str">
            <v>Kiểm toán báo cáo tài chính</v>
          </cell>
          <cell r="G1182">
            <v>3</v>
          </cell>
          <cell r="H1182">
            <v>45</v>
          </cell>
          <cell r="I1182" t="str">
            <v/>
          </cell>
          <cell r="J1182" t="str">
            <v/>
          </cell>
          <cell r="K1182" t="str">
            <v/>
          </cell>
          <cell r="L1182" t="str">
            <v>Viết</v>
          </cell>
          <cell r="M1182">
            <v>90</v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>x</v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/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685</v>
          </cell>
          <cell r="B1183">
            <v>2</v>
          </cell>
          <cell r="C1183" t="str">
            <v>DC3KV43</v>
          </cell>
          <cell r="D1183" t="str">
            <v>DC3KV43-DL</v>
          </cell>
          <cell r="E1183">
            <v>456</v>
          </cell>
          <cell r="F1183" t="str">
            <v>Kiểm toán báo cáo tài chính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/>
          </cell>
          <cell r="AL1183" t="str">
            <v/>
          </cell>
          <cell r="AM1183" t="str">
            <v/>
          </cell>
          <cell r="AN1183" t="str">
            <v/>
          </cell>
          <cell r="AO1183" t="str">
            <v/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/>
          </cell>
          <cell r="BD1183" t="str">
            <v/>
          </cell>
          <cell r="BE1183" t="str">
            <v/>
          </cell>
          <cell r="BF1183" t="str">
            <v/>
          </cell>
          <cell r="BG1183" t="str">
            <v/>
          </cell>
          <cell r="BH1183" t="str">
            <v/>
          </cell>
        </row>
        <row r="1184">
          <cell r="A1184">
            <v>686</v>
          </cell>
          <cell r="B1184">
            <v>1</v>
          </cell>
          <cell r="C1184" t="str">
            <v>DC2KV81</v>
          </cell>
          <cell r="D1184" t="str">
            <v>DC2KV81-DC</v>
          </cell>
          <cell r="E1184">
            <v>133</v>
          </cell>
          <cell r="F1184" t="str">
            <v>Kiểm toán căn bản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/>
          </cell>
          <cell r="AL1184" t="str">
            <v/>
          </cell>
          <cell r="AM1184" t="str">
            <v/>
          </cell>
          <cell r="AN1184" t="str">
            <v/>
          </cell>
          <cell r="AO1184" t="str">
            <v/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/>
          </cell>
          <cell r="BE1184" t="str">
            <v/>
          </cell>
          <cell r="BF1184" t="str">
            <v/>
          </cell>
          <cell r="BG1184" t="str">
            <v/>
          </cell>
          <cell r="BH1184" t="str">
            <v/>
          </cell>
        </row>
        <row r="1185">
          <cell r="A1185">
            <v>686</v>
          </cell>
          <cell r="B1185">
            <v>2</v>
          </cell>
          <cell r="C1185" t="str">
            <v>DC2KV81</v>
          </cell>
          <cell r="D1185" t="str">
            <v>DC2KV81-DL</v>
          </cell>
          <cell r="E1185">
            <v>133</v>
          </cell>
          <cell r="F1185" t="str">
            <v>Kiểm toán căn bản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/>
          </cell>
          <cell r="AL1185" t="str">
            <v/>
          </cell>
          <cell r="AM1185" t="str">
            <v/>
          </cell>
          <cell r="AN1185" t="str">
            <v/>
          </cell>
          <cell r="AO1185" t="str">
            <v/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/>
          </cell>
          <cell r="BE1185" t="str">
            <v/>
          </cell>
          <cell r="BF1185" t="str">
            <v/>
          </cell>
          <cell r="BG1185" t="str">
            <v/>
          </cell>
          <cell r="BH1185" t="str">
            <v/>
          </cell>
        </row>
        <row r="1186">
          <cell r="A1186">
            <v>686</v>
          </cell>
          <cell r="B1186">
            <v>4</v>
          </cell>
          <cell r="C1186" t="str">
            <v>CC2KV81</v>
          </cell>
          <cell r="D1186" t="str">
            <v>CC2KV81-CC</v>
          </cell>
          <cell r="E1186">
            <v>133</v>
          </cell>
          <cell r="F1186" t="str">
            <v>Kiểm toán căn bản</v>
          </cell>
          <cell r="G1186">
            <v>3</v>
          </cell>
          <cell r="H1186">
            <v>45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Viết</v>
          </cell>
          <cell r="M1186">
            <v>90</v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x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x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686</v>
          </cell>
          <cell r="B1187">
            <v>5</v>
          </cell>
          <cell r="C1187" t="str">
            <v>CC2KV81</v>
          </cell>
          <cell r="D1187" t="str">
            <v>CC2KV81-CL</v>
          </cell>
          <cell r="E1187">
            <v>133</v>
          </cell>
          <cell r="F1187" t="str">
            <v>Kiểm toán căn bản</v>
          </cell>
          <cell r="G1187">
            <v>3</v>
          </cell>
          <cell r="H1187">
            <v>45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Viết</v>
          </cell>
          <cell r="M1187">
            <v>90</v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x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x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687</v>
          </cell>
          <cell r="B1188">
            <v>1</v>
          </cell>
          <cell r="C1188" t="str">
            <v>DC3KK13</v>
          </cell>
          <cell r="D1188" t="str">
            <v>DC3KK13-DC</v>
          </cell>
          <cell r="E1188">
            <v>818</v>
          </cell>
          <cell r="F1188" t="str">
            <v>Kiểm toán dự án đầu tư xây dựng công trình</v>
          </cell>
          <cell r="G1188">
            <v>3</v>
          </cell>
          <cell r="H1188">
            <v>45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Viết</v>
          </cell>
          <cell r="M1188">
            <v>90</v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/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/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688</v>
          </cell>
          <cell r="B1189">
            <v>1</v>
          </cell>
          <cell r="C1189" t="str">
            <v>DC4KT80</v>
          </cell>
          <cell r="D1189" t="str">
            <v>DC4KT80-DC</v>
          </cell>
          <cell r="E1189">
            <v>727</v>
          </cell>
          <cell r="F1189" t="str">
            <v>Khóa luận tốt nghiệp</v>
          </cell>
          <cell r="G1189">
            <v>8</v>
          </cell>
          <cell r="H1189" t="str">
            <v/>
          </cell>
          <cell r="I1189" t="str">
            <v/>
          </cell>
          <cell r="J1189">
            <v>480</v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x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/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688</v>
          </cell>
          <cell r="B1190">
            <v>2</v>
          </cell>
          <cell r="C1190" t="str">
            <v>DC4KT80</v>
          </cell>
          <cell r="D1190" t="str">
            <v>DC4KT80-DL</v>
          </cell>
          <cell r="E1190">
            <v>727</v>
          </cell>
          <cell r="F1190" t="str">
            <v>Khóa luận tốt nghiệp</v>
          </cell>
          <cell r="G1190">
            <v>8</v>
          </cell>
          <cell r="H1190" t="str">
            <v/>
          </cell>
          <cell r="I1190" t="str">
            <v/>
          </cell>
          <cell r="J1190">
            <v>480</v>
          </cell>
          <cell r="K1190" t="str">
            <v/>
          </cell>
          <cell r="L1190" t="str">
            <v>VĐ</v>
          </cell>
          <cell r="M1190" t="str">
            <v/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689</v>
          </cell>
          <cell r="B1191">
            <v>4</v>
          </cell>
          <cell r="C1191" t="str">
            <v>CC4KT80</v>
          </cell>
          <cell r="D1191" t="str">
            <v>CC4KT80-CC</v>
          </cell>
          <cell r="E1191">
            <v>728</v>
          </cell>
          <cell r="F1191" t="str">
            <v>Khóa luận tốt nghiệp</v>
          </cell>
          <cell r="G1191">
            <v>4</v>
          </cell>
          <cell r="H1191" t="str">
            <v/>
          </cell>
          <cell r="I1191" t="str">
            <v/>
          </cell>
          <cell r="J1191">
            <v>240</v>
          </cell>
          <cell r="K1191" t="str">
            <v/>
          </cell>
          <cell r="L1191" t="str">
            <v>VĐ</v>
          </cell>
          <cell r="M1191" t="str">
            <v/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/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>x</v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689</v>
          </cell>
          <cell r="B1192">
            <v>5</v>
          </cell>
          <cell r="C1192" t="str">
            <v>CC4KT80</v>
          </cell>
          <cell r="D1192" t="str">
            <v>CC4KT80-CL</v>
          </cell>
          <cell r="E1192">
            <v>728</v>
          </cell>
          <cell r="F1192" t="str">
            <v>Khóa luận tốt nghiệp</v>
          </cell>
          <cell r="G1192">
            <v>4</v>
          </cell>
          <cell r="H1192" t="str">
            <v/>
          </cell>
          <cell r="I1192" t="str">
            <v/>
          </cell>
          <cell r="J1192">
            <v>240</v>
          </cell>
          <cell r="K1192" t="str">
            <v/>
          </cell>
          <cell r="L1192" t="str">
            <v>VĐ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>x</v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690</v>
          </cell>
          <cell r="B1193">
            <v>1</v>
          </cell>
          <cell r="C1193" t="str">
            <v>DC2KV68</v>
          </cell>
          <cell r="D1193" t="str">
            <v>DC2KV68-DC</v>
          </cell>
          <cell r="E1193">
            <v>130</v>
          </cell>
          <cell r="F1193" t="str">
            <v>Nguyên lý kế toán</v>
          </cell>
          <cell r="G1193">
            <v>3</v>
          </cell>
          <cell r="H1193">
            <v>45</v>
          </cell>
          <cell r="I1193" t="str">
            <v/>
          </cell>
          <cell r="J1193" t="str">
            <v/>
          </cell>
          <cell r="K1193" t="str">
            <v/>
          </cell>
          <cell r="L1193" t="str">
            <v>VĐ</v>
          </cell>
          <cell r="M1193">
            <v>90</v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>x</v>
          </cell>
          <cell r="AL1193" t="str">
            <v>x</v>
          </cell>
          <cell r="AM1193" t="str">
            <v>x</v>
          </cell>
          <cell r="AN1193" t="str">
            <v/>
          </cell>
          <cell r="AO1193" t="str">
            <v>x</v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>x</v>
          </cell>
          <cell r="BE1193" t="str">
            <v>x</v>
          </cell>
          <cell r="BF1193" t="str">
            <v>x</v>
          </cell>
          <cell r="BG1193" t="str">
            <v/>
          </cell>
          <cell r="BH1193" t="str">
            <v/>
          </cell>
        </row>
        <row r="1194">
          <cell r="A1194">
            <v>690</v>
          </cell>
          <cell r="B1194">
            <v>2</v>
          </cell>
          <cell r="C1194" t="str">
            <v>DC2KV68</v>
          </cell>
          <cell r="D1194" t="str">
            <v>DC2KV68-DL</v>
          </cell>
          <cell r="E1194">
            <v>130</v>
          </cell>
          <cell r="F1194" t="str">
            <v>Nguyên lý kế toán</v>
          </cell>
          <cell r="G1194">
            <v>3</v>
          </cell>
          <cell r="H1194">
            <v>45</v>
          </cell>
          <cell r="I1194" t="str">
            <v/>
          </cell>
          <cell r="J1194" t="str">
            <v/>
          </cell>
          <cell r="K1194" t="str">
            <v/>
          </cell>
          <cell r="L1194" t="str">
            <v>Viết</v>
          </cell>
          <cell r="M1194">
            <v>90</v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>x</v>
          </cell>
          <cell r="AL1194" t="str">
            <v>x</v>
          </cell>
          <cell r="AM1194" t="str">
            <v>x</v>
          </cell>
          <cell r="AN1194" t="str">
            <v/>
          </cell>
          <cell r="AO1194" t="str">
            <v>x</v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>x</v>
          </cell>
          <cell r="BE1194" t="str">
            <v>x</v>
          </cell>
          <cell r="BF1194" t="str">
            <v>x</v>
          </cell>
          <cell r="BG1194" t="str">
            <v/>
          </cell>
          <cell r="BH1194" t="str">
            <v/>
          </cell>
        </row>
        <row r="1195">
          <cell r="A1195">
            <v>690</v>
          </cell>
          <cell r="B1195">
            <v>4</v>
          </cell>
          <cell r="C1195" t="str">
            <v>CC2KV68</v>
          </cell>
          <cell r="D1195" t="str">
            <v>CC2KV68-CC</v>
          </cell>
          <cell r="E1195">
            <v>130</v>
          </cell>
          <cell r="F1195" t="str">
            <v>Nguyên lý kế toán</v>
          </cell>
          <cell r="G1195">
            <v>3</v>
          </cell>
          <cell r="H1195">
            <v>45</v>
          </cell>
          <cell r="I1195" t="str">
            <v/>
          </cell>
          <cell r="J1195" t="str">
            <v/>
          </cell>
          <cell r="K1195" t="str">
            <v/>
          </cell>
          <cell r="L1195" t="str">
            <v>Viết</v>
          </cell>
          <cell r="M1195">
            <v>90</v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>x</v>
          </cell>
          <cell r="AL1195" t="str">
            <v>x</v>
          </cell>
          <cell r="AM1195" t="str">
            <v>x</v>
          </cell>
          <cell r="AN1195" t="str">
            <v/>
          </cell>
          <cell r="AO1195" t="str">
            <v>x</v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>x</v>
          </cell>
          <cell r="BE1195" t="str">
            <v>x</v>
          </cell>
          <cell r="BF1195" t="str">
            <v>x</v>
          </cell>
          <cell r="BG1195" t="str">
            <v/>
          </cell>
          <cell r="BH1195" t="str">
            <v/>
          </cell>
        </row>
        <row r="1196">
          <cell r="A1196">
            <v>691</v>
          </cell>
          <cell r="B1196">
            <v>1</v>
          </cell>
          <cell r="C1196" t="str">
            <v>DC3KT60</v>
          </cell>
          <cell r="D1196" t="str">
            <v>DC3KT60-DC</v>
          </cell>
          <cell r="E1196">
            <v>597</v>
          </cell>
          <cell r="F1196" t="str">
            <v>Tin học kế toán</v>
          </cell>
          <cell r="G1196">
            <v>2</v>
          </cell>
          <cell r="H1196">
            <v>30</v>
          </cell>
          <cell r="I1196" t="str">
            <v/>
          </cell>
          <cell r="J1196" t="str">
            <v/>
          </cell>
          <cell r="K1196" t="str">
            <v/>
          </cell>
          <cell r="L1196" t="str">
            <v>VĐ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o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o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691</v>
          </cell>
          <cell r="B1197">
            <v>2</v>
          </cell>
          <cell r="C1197" t="str">
            <v>DL3KT60</v>
          </cell>
          <cell r="D1197" t="str">
            <v>DL3KT60-DL</v>
          </cell>
          <cell r="E1197">
            <v>597</v>
          </cell>
          <cell r="F1197" t="str">
            <v>Tin học kế toán</v>
          </cell>
          <cell r="G1197">
            <v>2</v>
          </cell>
          <cell r="H1197">
            <v>30</v>
          </cell>
          <cell r="I1197" t="str">
            <v/>
          </cell>
          <cell r="J1197" t="str">
            <v/>
          </cell>
          <cell r="K1197" t="str">
            <v/>
          </cell>
          <cell r="L1197" t="str">
            <v>VĐ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>o</v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>o</v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691</v>
          </cell>
          <cell r="B1198">
            <v>4</v>
          </cell>
          <cell r="C1198" t="str">
            <v>CC3KT60</v>
          </cell>
          <cell r="D1198" t="str">
            <v>CC3KT60-CC</v>
          </cell>
          <cell r="E1198">
            <v>597</v>
          </cell>
          <cell r="F1198" t="str">
            <v>Tin học kế toán</v>
          </cell>
          <cell r="G1198">
            <v>2</v>
          </cell>
          <cell r="H1198">
            <v>30</v>
          </cell>
          <cell r="I1198" t="str">
            <v/>
          </cell>
          <cell r="J1198" t="str">
            <v/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o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o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691</v>
          </cell>
          <cell r="B1199">
            <v>5</v>
          </cell>
          <cell r="C1199" t="str">
            <v>CC3KT60</v>
          </cell>
          <cell r="D1199" t="str">
            <v>CC3KT60-CL</v>
          </cell>
          <cell r="E1199">
            <v>597</v>
          </cell>
          <cell r="F1199" t="str">
            <v>Tin học kế toán</v>
          </cell>
          <cell r="G1199">
            <v>2</v>
          </cell>
          <cell r="H1199">
            <v>30</v>
          </cell>
          <cell r="I1199" t="str">
            <v/>
          </cell>
          <cell r="J1199" t="str">
            <v/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o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o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692</v>
          </cell>
          <cell r="B1200">
            <v>1</v>
          </cell>
          <cell r="C1200" t="str">
            <v>DC3KT20</v>
          </cell>
          <cell r="D1200" t="str">
            <v>DC3KT20-DC</v>
          </cell>
          <cell r="E1200">
            <v>442</v>
          </cell>
          <cell r="F1200" t="str">
            <v>Tổ chức công tác kế toán trong doanh nghiệp</v>
          </cell>
          <cell r="G1200">
            <v>2</v>
          </cell>
          <cell r="H1200">
            <v>30</v>
          </cell>
          <cell r="I1200" t="str">
            <v/>
          </cell>
          <cell r="J1200" t="str">
            <v/>
          </cell>
          <cell r="K1200" t="str">
            <v/>
          </cell>
          <cell r="L1200" t="str">
            <v>Viết</v>
          </cell>
          <cell r="M1200">
            <v>75</v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/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692</v>
          </cell>
          <cell r="B1201">
            <v>2</v>
          </cell>
          <cell r="C1201" t="str">
            <v>DC3KT20</v>
          </cell>
          <cell r="D1201" t="str">
            <v>DC3KT20-DL</v>
          </cell>
          <cell r="E1201">
            <v>442</v>
          </cell>
          <cell r="F1201" t="str">
            <v>Tổ chức công tác kế toán trong doanh nghiệp</v>
          </cell>
          <cell r="G1201">
            <v>2</v>
          </cell>
          <cell r="H1201">
            <v>30</v>
          </cell>
          <cell r="I1201" t="str">
            <v/>
          </cell>
          <cell r="J1201" t="str">
            <v/>
          </cell>
          <cell r="K1201" t="str">
            <v/>
          </cell>
          <cell r="L1201" t="str">
            <v>Viết</v>
          </cell>
          <cell r="M1201">
            <v>75</v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/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693</v>
          </cell>
          <cell r="B1202">
            <v>1</v>
          </cell>
          <cell r="C1202" t="str">
            <v>DC4KK11</v>
          </cell>
          <cell r="D1202" t="str">
            <v>DC4KK11-DC</v>
          </cell>
          <cell r="E1202">
            <v>820</v>
          </cell>
          <cell r="F1202" t="str">
            <v>Thực hành nghiệp vụ kế toán</v>
          </cell>
          <cell r="G1202">
            <v>5</v>
          </cell>
          <cell r="H1202" t="str">
            <v/>
          </cell>
          <cell r="I1202">
            <v>150</v>
          </cell>
          <cell r="J1202" t="str">
            <v/>
          </cell>
          <cell r="K1202" t="str">
            <v/>
          </cell>
          <cell r="L1202" t="str">
            <v>TH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694</v>
          </cell>
          <cell r="B1203">
            <v>1</v>
          </cell>
          <cell r="C1203" t="str">
            <v>DC4KT21</v>
          </cell>
          <cell r="D1203" t="str">
            <v>DC4KT21-DC</v>
          </cell>
          <cell r="E1203">
            <v>666</v>
          </cell>
          <cell r="F1203" t="str">
            <v>Thực hành nghiệp vụ kế toán 1</v>
          </cell>
          <cell r="G1203">
            <v>4</v>
          </cell>
          <cell r="H1203" t="str">
            <v/>
          </cell>
          <cell r="I1203">
            <v>120</v>
          </cell>
          <cell r="J1203" t="str">
            <v/>
          </cell>
          <cell r="K1203" t="str">
            <v/>
          </cell>
          <cell r="L1203" t="str">
            <v>TH</v>
          </cell>
          <cell r="M1203" t="str">
            <v/>
          </cell>
          <cell r="N1203" t="str">
            <v>Kế toán - Kiểm toán</v>
          </cell>
          <cell r="O1203" t="str">
            <v>KINH TẾ - VẬN TẢI</v>
          </cell>
          <cell r="P1203" t="str">
            <v>KVKK</v>
          </cell>
          <cell r="Q1203" t="str">
            <v>KTVT</v>
          </cell>
          <cell r="R1203" t="str">
            <v>KTVT-KVKK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>x</v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>x</v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694</v>
          </cell>
          <cell r="B1204">
            <v>4</v>
          </cell>
          <cell r="C1204" t="str">
            <v>CC4KT21</v>
          </cell>
          <cell r="D1204" t="str">
            <v>CC4KT21-CC</v>
          </cell>
          <cell r="E1204">
            <v>666</v>
          </cell>
          <cell r="F1204" t="str">
            <v>Thực hành nghiệp vụ kế toán 1</v>
          </cell>
          <cell r="G1204">
            <v>4</v>
          </cell>
          <cell r="H1204" t="str">
            <v/>
          </cell>
          <cell r="I1204">
            <v>120</v>
          </cell>
          <cell r="J1204" t="str">
            <v/>
          </cell>
          <cell r="K1204" t="str">
            <v/>
          </cell>
          <cell r="L1204" t="str">
            <v>TH</v>
          </cell>
          <cell r="M1204" t="str">
            <v/>
          </cell>
          <cell r="N1204" t="str">
            <v>Kế toán - Kiểm toán</v>
          </cell>
          <cell r="O1204" t="str">
            <v>KINH TẾ - VẬN TẢI</v>
          </cell>
          <cell r="P1204" t="str">
            <v>KVKK</v>
          </cell>
          <cell r="Q1204" t="str">
            <v>KTVT</v>
          </cell>
          <cell r="R1204" t="str">
            <v>KTVT-KVKK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>x</v>
          </cell>
          <cell r="AK1204" t="str">
            <v/>
          </cell>
          <cell r="AL1204" t="str">
            <v/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>x</v>
          </cell>
          <cell r="BD1204" t="str">
            <v/>
          </cell>
          <cell r="BE1204" t="str">
            <v/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695</v>
          </cell>
          <cell r="B1205">
            <v>1</v>
          </cell>
          <cell r="C1205" t="str">
            <v>DC4KT22</v>
          </cell>
          <cell r="D1205" t="str">
            <v>DC4KT22-DC</v>
          </cell>
          <cell r="E1205">
            <v>667</v>
          </cell>
          <cell r="F1205" t="str">
            <v>Thực hành nghiệp vụ kế toán 2</v>
          </cell>
          <cell r="G1205">
            <v>4</v>
          </cell>
          <cell r="H1205" t="str">
            <v/>
          </cell>
          <cell r="I1205">
            <v>120</v>
          </cell>
          <cell r="J1205" t="str">
            <v/>
          </cell>
          <cell r="K1205" t="str">
            <v/>
          </cell>
          <cell r="L1205" t="str">
            <v>TH</v>
          </cell>
          <cell r="M1205" t="str">
            <v/>
          </cell>
          <cell r="N1205" t="str">
            <v>Kế toán - Kiểm toán</v>
          </cell>
          <cell r="O1205" t="str">
            <v>KINH TẾ - VẬN TẢI</v>
          </cell>
          <cell r="P1205" t="str">
            <v>KVKK</v>
          </cell>
          <cell r="Q1205" t="str">
            <v>KTVT</v>
          </cell>
          <cell r="R1205" t="str">
            <v>KTVT-KVKK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>x</v>
          </cell>
          <cell r="AK1205" t="str">
            <v/>
          </cell>
          <cell r="AL1205" t="str">
            <v/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>x</v>
          </cell>
          <cell r="BD1205" t="str">
            <v/>
          </cell>
          <cell r="BE1205" t="str">
            <v/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695</v>
          </cell>
          <cell r="B1206">
            <v>4</v>
          </cell>
          <cell r="C1206" t="str">
            <v>CC4KT22</v>
          </cell>
          <cell r="D1206" t="str">
            <v>CC4KT22-CC</v>
          </cell>
          <cell r="E1206">
            <v>667</v>
          </cell>
          <cell r="F1206" t="str">
            <v>Thực hành nghiệp vụ kế toán 2</v>
          </cell>
          <cell r="G1206">
            <v>4</v>
          </cell>
          <cell r="H1206" t="str">
            <v/>
          </cell>
          <cell r="I1206">
            <v>120</v>
          </cell>
          <cell r="J1206" t="str">
            <v/>
          </cell>
          <cell r="K1206" t="str">
            <v/>
          </cell>
          <cell r="L1206" t="str">
            <v>TH</v>
          </cell>
          <cell r="M1206" t="str">
            <v/>
          </cell>
          <cell r="N1206" t="str">
            <v>Kế toán - Kiểm toán</v>
          </cell>
          <cell r="O1206" t="str">
            <v>KINH TẾ - VẬN TẢI</v>
          </cell>
          <cell r="P1206" t="str">
            <v>KVKK</v>
          </cell>
          <cell r="Q1206" t="str">
            <v>KTVT</v>
          </cell>
          <cell r="R1206" t="str">
            <v>KTVT-KVKK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>x</v>
          </cell>
          <cell r="AK1206" t="str">
            <v/>
          </cell>
          <cell r="AL1206" t="str">
            <v/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>x</v>
          </cell>
          <cell r="BD1206" t="str">
            <v/>
          </cell>
          <cell r="BE1206" t="str">
            <v/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696</v>
          </cell>
          <cell r="B1207">
            <v>1</v>
          </cell>
          <cell r="C1207" t="str">
            <v>DC4KK12</v>
          </cell>
          <cell r="D1207" t="str">
            <v>DC4KK12-DC</v>
          </cell>
          <cell r="E1207">
            <v>821</v>
          </cell>
          <cell r="F1207" t="str">
            <v>Thực hành nghiệp vụ kiểm toán công trình xây dựng</v>
          </cell>
          <cell r="G1207">
            <v>5</v>
          </cell>
          <cell r="H1207" t="str">
            <v/>
          </cell>
          <cell r="I1207">
            <v>150</v>
          </cell>
          <cell r="J1207" t="str">
            <v/>
          </cell>
          <cell r="K1207" t="str">
            <v/>
          </cell>
          <cell r="L1207" t="str">
            <v>TH</v>
          </cell>
          <cell r="M1207" t="str">
            <v/>
          </cell>
          <cell r="N1207" t="str">
            <v>Kế toán - Kiểm toán</v>
          </cell>
          <cell r="O1207" t="str">
            <v>KINH TẾ - VẬN TẢI</v>
          </cell>
          <cell r="P1207" t="str">
            <v>KVKK</v>
          </cell>
          <cell r="Q1207" t="str">
            <v>KTVT</v>
          </cell>
          <cell r="R1207" t="str">
            <v>KTVT-KVKK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/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/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697</v>
          </cell>
          <cell r="B1208">
            <v>1</v>
          </cell>
          <cell r="C1208" t="str">
            <v>DC4KT70</v>
          </cell>
          <cell r="D1208" t="str">
            <v>DC4KT70-DC</v>
          </cell>
          <cell r="E1208">
            <v>700</v>
          </cell>
          <cell r="F1208" t="str">
            <v>Thực tập tốt nghiệp</v>
          </cell>
          <cell r="G1208">
            <v>4</v>
          </cell>
          <cell r="H1208" t="str">
            <v/>
          </cell>
          <cell r="I1208" t="str">
            <v/>
          </cell>
          <cell r="J1208">
            <v>180</v>
          </cell>
          <cell r="K1208" t="str">
            <v/>
          </cell>
          <cell r="L1208" t="str">
            <v>VĐ</v>
          </cell>
          <cell r="M1208" t="str">
            <v/>
          </cell>
          <cell r="N1208" t="str">
            <v>Kế toán - Kiểm toán</v>
          </cell>
          <cell r="O1208" t="str">
            <v>KINH TẾ - VẬN TẢI</v>
          </cell>
          <cell r="P1208" t="str">
            <v>KVKK</v>
          </cell>
          <cell r="Q1208" t="str">
            <v>KTVT</v>
          </cell>
          <cell r="R1208" t="str">
            <v>KTVT-KVKK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>x</v>
          </cell>
          <cell r="AK1208" t="str">
            <v/>
          </cell>
          <cell r="AL1208" t="str">
            <v/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>x</v>
          </cell>
          <cell r="BD1208" t="str">
            <v/>
          </cell>
          <cell r="BE1208" t="str">
            <v/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697</v>
          </cell>
          <cell r="B1209">
            <v>2</v>
          </cell>
          <cell r="C1209" t="str">
            <v>DC4KT70</v>
          </cell>
          <cell r="D1209" t="str">
            <v>DC4KT70-DL</v>
          </cell>
          <cell r="E1209">
            <v>700</v>
          </cell>
          <cell r="F1209" t="str">
            <v>Thực tập tốt nghiệp</v>
          </cell>
          <cell r="G1209">
            <v>4</v>
          </cell>
          <cell r="H1209" t="str">
            <v/>
          </cell>
          <cell r="I1209" t="str">
            <v/>
          </cell>
          <cell r="J1209">
            <v>180</v>
          </cell>
          <cell r="K1209" t="str">
            <v/>
          </cell>
          <cell r="L1209" t="str">
            <v>VĐ</v>
          </cell>
          <cell r="M1209" t="str">
            <v/>
          </cell>
          <cell r="N1209" t="str">
            <v>Kế toán - Kiểm toán</v>
          </cell>
          <cell r="O1209" t="str">
            <v>KINH TẾ - VẬN TẢI</v>
          </cell>
          <cell r="P1209" t="str">
            <v>KVKK</v>
          </cell>
          <cell r="Q1209" t="str">
            <v>KTVT</v>
          </cell>
          <cell r="R1209" t="str">
            <v>KTVT-KVKK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>x</v>
          </cell>
          <cell r="AK1209" t="str">
            <v/>
          </cell>
          <cell r="AL1209" t="str">
            <v/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>x</v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697</v>
          </cell>
          <cell r="B1210">
            <v>4</v>
          </cell>
          <cell r="C1210" t="str">
            <v>CC4KT70</v>
          </cell>
          <cell r="D1210" t="str">
            <v>CC4KT70-CC</v>
          </cell>
          <cell r="E1210">
            <v>700</v>
          </cell>
          <cell r="F1210" t="str">
            <v>Thực tập tốt nghiệp</v>
          </cell>
          <cell r="G1210">
            <v>4</v>
          </cell>
          <cell r="H1210" t="str">
            <v/>
          </cell>
          <cell r="I1210" t="str">
            <v/>
          </cell>
          <cell r="J1210">
            <v>180</v>
          </cell>
          <cell r="K1210" t="str">
            <v/>
          </cell>
          <cell r="L1210" t="str">
            <v>VĐ</v>
          </cell>
          <cell r="M1210" t="str">
            <v/>
          </cell>
          <cell r="N1210" t="str">
            <v>Kế toán - Kiểm toán</v>
          </cell>
          <cell r="O1210" t="str">
            <v>KINH TẾ - VẬN TẢI</v>
          </cell>
          <cell r="P1210" t="str">
            <v>KVKK</v>
          </cell>
          <cell r="Q1210" t="str">
            <v>KTVT</v>
          </cell>
          <cell r="R1210" t="str">
            <v>KTVT-KVKK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>x</v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>x</v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697</v>
          </cell>
          <cell r="B1211">
            <v>5</v>
          </cell>
          <cell r="C1211" t="str">
            <v>CC4KT70</v>
          </cell>
          <cell r="D1211" t="str">
            <v>CC4KT70-CL</v>
          </cell>
          <cell r="E1211">
            <v>700</v>
          </cell>
          <cell r="F1211" t="str">
            <v>Thực tập tốt nghiệp</v>
          </cell>
          <cell r="G1211">
            <v>4</v>
          </cell>
          <cell r="H1211" t="str">
            <v/>
          </cell>
          <cell r="I1211" t="str">
            <v/>
          </cell>
          <cell r="J1211">
            <v>180</v>
          </cell>
          <cell r="K1211" t="str">
            <v/>
          </cell>
          <cell r="L1211" t="str">
            <v>VĐ</v>
          </cell>
          <cell r="M1211" t="str">
            <v/>
          </cell>
          <cell r="N1211" t="str">
            <v>Kế toán - Kiểm toán</v>
          </cell>
          <cell r="O1211" t="str">
            <v>KINH TẾ - VẬN TẢI</v>
          </cell>
          <cell r="P1211" t="str">
            <v>KVKK</v>
          </cell>
          <cell r="Q1211" t="str">
            <v>KTVT</v>
          </cell>
          <cell r="R1211" t="str">
            <v>KTVT-KVKK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>x</v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>x</v>
          </cell>
          <cell r="BD1211" t="str">
            <v/>
          </cell>
          <cell r="BE1211" t="str">
            <v/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698</v>
          </cell>
          <cell r="B1212">
            <v>1</v>
          </cell>
          <cell r="C1212" t="str">
            <v>DC4KK70</v>
          </cell>
          <cell r="D1212" t="str">
            <v>DC4KK70-DC</v>
          </cell>
          <cell r="E1212">
            <v>822</v>
          </cell>
          <cell r="F1212" t="str">
            <v>Thực tập tốt nghiệp</v>
          </cell>
          <cell r="G1212">
            <v>4</v>
          </cell>
          <cell r="H1212" t="str">
            <v/>
          </cell>
          <cell r="I1212" t="str">
            <v/>
          </cell>
          <cell r="J1212">
            <v>240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Kế toán - Kiểm toán</v>
          </cell>
          <cell r="O1212" t="str">
            <v>KINH TẾ - VẬN TẢI</v>
          </cell>
          <cell r="P1212" t="str">
            <v>KVKK</v>
          </cell>
          <cell r="Q1212" t="str">
            <v>KTVT</v>
          </cell>
          <cell r="R1212" t="str">
            <v>KTVT-KVKK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699</v>
          </cell>
          <cell r="B1213">
            <v>1</v>
          </cell>
          <cell r="C1213" t="str">
            <v>DC3KK11</v>
          </cell>
          <cell r="D1213" t="str">
            <v>DC3KK11-DC</v>
          </cell>
          <cell r="E1213">
            <v>816</v>
          </cell>
          <cell r="F1213" t="str">
            <v>Dự toán xây dựng công trình</v>
          </cell>
          <cell r="G1213">
            <v>2</v>
          </cell>
          <cell r="H1213">
            <v>30</v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>Đường</v>
          </cell>
          <cell r="O1213" t="str">
            <v>CÔNG TRÌNH</v>
          </cell>
          <cell r="P1213" t="str">
            <v>CTDB</v>
          </cell>
          <cell r="Q1213" t="str">
            <v>KCT</v>
          </cell>
          <cell r="R1213" t="str">
            <v>KCT-CTDB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/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/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700</v>
          </cell>
          <cell r="B1214">
            <v>1</v>
          </cell>
          <cell r="C1214" t="str">
            <v>DC3KX62</v>
          </cell>
          <cell r="D1214" t="str">
            <v>DC3KX62-DC</v>
          </cell>
          <cell r="E1214">
            <v>618</v>
          </cell>
          <cell r="F1214" t="str">
            <v>Điều tra qui hoạch xây dựng</v>
          </cell>
          <cell r="G1214">
            <v>2</v>
          </cell>
          <cell r="H1214">
            <v>30</v>
          </cell>
          <cell r="I1214" t="str">
            <v/>
          </cell>
          <cell r="J1214" t="str">
            <v/>
          </cell>
          <cell r="K1214" t="str">
            <v/>
          </cell>
          <cell r="L1214" t="str">
            <v>Viết</v>
          </cell>
          <cell r="M1214">
            <v>60</v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o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o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700</v>
          </cell>
          <cell r="B1215">
            <v>2</v>
          </cell>
          <cell r="C1215" t="str">
            <v>DC3KX62</v>
          </cell>
          <cell r="D1215" t="str">
            <v>DC3KX62-DL</v>
          </cell>
          <cell r="E1215">
            <v>618</v>
          </cell>
          <cell r="F1215" t="str">
            <v>Điều tra qui hoạch xây dựng</v>
          </cell>
          <cell r="G1215">
            <v>2</v>
          </cell>
          <cell r="H1215">
            <v>30</v>
          </cell>
          <cell r="I1215" t="str">
            <v/>
          </cell>
          <cell r="J1215" t="str">
            <v/>
          </cell>
          <cell r="K1215" t="str">
            <v/>
          </cell>
          <cell r="L1215" t="str">
            <v>Viết</v>
          </cell>
          <cell r="M1215">
            <v>60</v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o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>o</v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700</v>
          </cell>
          <cell r="B1216">
            <v>4</v>
          </cell>
          <cell r="C1216" t="str">
            <v>CC3KX62</v>
          </cell>
          <cell r="D1216" t="str">
            <v>CC3KX62-CC</v>
          </cell>
          <cell r="E1216">
            <v>618</v>
          </cell>
          <cell r="F1216" t="str">
            <v>Điều tra qui hoạch xây dựng</v>
          </cell>
          <cell r="G1216">
            <v>2</v>
          </cell>
          <cell r="H1216">
            <v>30</v>
          </cell>
          <cell r="I1216" t="str">
            <v/>
          </cell>
          <cell r="J1216" t="str">
            <v/>
          </cell>
          <cell r="K1216" t="str">
            <v/>
          </cell>
          <cell r="L1216" t="str">
            <v>Viết</v>
          </cell>
          <cell r="M1216">
            <v>60</v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o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>o</v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701</v>
          </cell>
          <cell r="B1217">
            <v>1</v>
          </cell>
          <cell r="C1217" t="str">
            <v>DC3KX76</v>
          </cell>
          <cell r="D1217" t="str">
            <v>DC3KX76-DC</v>
          </cell>
          <cell r="E1217">
            <v>520</v>
          </cell>
          <cell r="F1217" t="str">
            <v>Định giá sản phẩm xây dựng</v>
          </cell>
          <cell r="G1217">
            <v>3</v>
          </cell>
          <cell r="H1217">
            <v>45</v>
          </cell>
          <cell r="I1217" t="str">
            <v/>
          </cell>
          <cell r="J1217" t="str">
            <v/>
          </cell>
          <cell r="K1217" t="str">
            <v/>
          </cell>
          <cell r="L1217" t="str">
            <v>Viết</v>
          </cell>
          <cell r="M1217">
            <v>90</v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>x</v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701</v>
          </cell>
          <cell r="B1218">
            <v>4</v>
          </cell>
          <cell r="C1218" t="str">
            <v>CC3KX76</v>
          </cell>
          <cell r="D1218" t="str">
            <v>CC3KX76-CC</v>
          </cell>
          <cell r="E1218">
            <v>520</v>
          </cell>
          <cell r="F1218" t="str">
            <v>Định giá sản phẩm xây dựng</v>
          </cell>
          <cell r="G1218">
            <v>3</v>
          </cell>
          <cell r="H1218">
            <v>45</v>
          </cell>
          <cell r="I1218" t="str">
            <v/>
          </cell>
          <cell r="J1218" t="str">
            <v/>
          </cell>
          <cell r="K1218" t="str">
            <v/>
          </cell>
          <cell r="L1218" t="str">
            <v>Viết</v>
          </cell>
          <cell r="M1218">
            <v>90</v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>x</v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702</v>
          </cell>
          <cell r="B1219">
            <v>1</v>
          </cell>
          <cell r="C1219" t="str">
            <v>DC3KX75</v>
          </cell>
          <cell r="D1219" t="str">
            <v>DC3KX75-DC</v>
          </cell>
          <cell r="E1219">
            <v>512</v>
          </cell>
          <cell r="F1219" t="str">
            <v>Định mức kinh tế kỹ thuật xây dựng</v>
          </cell>
          <cell r="G1219">
            <v>3</v>
          </cell>
          <cell r="H1219">
            <v>45</v>
          </cell>
          <cell r="I1219" t="str">
            <v/>
          </cell>
          <cell r="J1219" t="str">
            <v/>
          </cell>
          <cell r="K1219" t="str">
            <v/>
          </cell>
          <cell r="L1219" t="str">
            <v>Viết</v>
          </cell>
          <cell r="M1219">
            <v>90</v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703</v>
          </cell>
          <cell r="B1220">
            <v>2</v>
          </cell>
          <cell r="C1220" t="str">
            <v>DL3KX75</v>
          </cell>
          <cell r="D1220" t="str">
            <v>DL3KX75-DL</v>
          </cell>
          <cell r="E1220">
            <v>513</v>
          </cell>
          <cell r="F1220" t="str">
            <v>Định mức kinh tế kỹ thuật xây dựng</v>
          </cell>
          <cell r="G1220">
            <v>2</v>
          </cell>
          <cell r="H1220">
            <v>30</v>
          </cell>
          <cell r="I1220" t="str">
            <v/>
          </cell>
          <cell r="J1220" t="str">
            <v/>
          </cell>
          <cell r="K1220" t="str">
            <v/>
          </cell>
          <cell r="L1220" t="str">
            <v>Viết</v>
          </cell>
          <cell r="M1220">
            <v>90</v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/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704</v>
          </cell>
          <cell r="B1221">
            <v>4</v>
          </cell>
          <cell r="C1221" t="str">
            <v>CC3KX75</v>
          </cell>
          <cell r="D1221" t="str">
            <v>CC3KX75-CC</v>
          </cell>
          <cell r="E1221">
            <v>514</v>
          </cell>
          <cell r="F1221" t="str">
            <v>Định mức kinh tế kỹ thuật xây dựng</v>
          </cell>
          <cell r="G1221">
            <v>3</v>
          </cell>
          <cell r="H1221">
            <v>45</v>
          </cell>
          <cell r="I1221" t="str">
            <v/>
          </cell>
          <cell r="J1221" t="str">
            <v/>
          </cell>
          <cell r="K1221" t="str">
            <v/>
          </cell>
          <cell r="L1221" t="str">
            <v>Viết</v>
          </cell>
          <cell r="M1221">
            <v>90</v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/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>x</v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705</v>
          </cell>
          <cell r="B1222">
            <v>1</v>
          </cell>
          <cell r="C1222" t="str">
            <v>DC3KK12</v>
          </cell>
          <cell r="D1222" t="str">
            <v>DC3KK12-DC</v>
          </cell>
          <cell r="E1222">
            <v>817</v>
          </cell>
          <cell r="F1222" t="str">
            <v>Đồ án Dự toán đầu tư công trình xây dựng</v>
          </cell>
          <cell r="G1222">
            <v>2</v>
          </cell>
          <cell r="H1222" t="str">
            <v/>
          </cell>
          <cell r="I1222" t="str">
            <v/>
          </cell>
          <cell r="J1222">
            <v>90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/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706</v>
          </cell>
          <cell r="B1223">
            <v>1</v>
          </cell>
          <cell r="C1223" t="str">
            <v>DC3KX77</v>
          </cell>
          <cell r="D1223" t="str">
            <v>DC3KX77-DC</v>
          </cell>
          <cell r="E1223">
            <v>521</v>
          </cell>
          <cell r="F1223" t="str">
            <v>Đồ án Dự toán xây dựng công trình</v>
          </cell>
          <cell r="G1223">
            <v>2</v>
          </cell>
          <cell r="H1223" t="str">
            <v/>
          </cell>
          <cell r="I1223" t="str">
            <v/>
          </cell>
          <cell r="J1223">
            <v>90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>x</v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706</v>
          </cell>
          <cell r="B1224">
            <v>4</v>
          </cell>
          <cell r="C1224" t="str">
            <v>CC3KX77</v>
          </cell>
          <cell r="D1224" t="str">
            <v>CC3KX77-CC</v>
          </cell>
          <cell r="E1224">
            <v>521</v>
          </cell>
          <cell r="F1224" t="str">
            <v>Đồ án Dự toán xây dựng công trình</v>
          </cell>
          <cell r="G1224">
            <v>2</v>
          </cell>
          <cell r="H1224" t="str">
            <v/>
          </cell>
          <cell r="I1224" t="str">
            <v/>
          </cell>
          <cell r="J1224">
            <v>90</v>
          </cell>
          <cell r="K1224" t="str">
            <v/>
          </cell>
          <cell r="L1224" t="str">
            <v>VĐ</v>
          </cell>
          <cell r="M1224" t="str">
            <v/>
          </cell>
          <cell r="N1224" t="str">
            <v>Kinh tế xây dựng</v>
          </cell>
          <cell r="O1224" t="str">
            <v>KINH TẾ - VẬN TẢI</v>
          </cell>
          <cell r="P1224" t="str">
            <v>KVKX</v>
          </cell>
          <cell r="Q1224" t="str">
            <v>KTVT</v>
          </cell>
          <cell r="R1224" t="str">
            <v>KTVT-KVKX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707</v>
          </cell>
          <cell r="B1225">
            <v>1</v>
          </cell>
          <cell r="C1225" t="str">
            <v>DC3KX70</v>
          </cell>
          <cell r="D1225" t="str">
            <v>DC3KX70-DC</v>
          </cell>
          <cell r="E1225">
            <v>788</v>
          </cell>
          <cell r="F1225" t="str">
            <v>Đồ án Định mức kinh tế kỹ thuật xây dựng</v>
          </cell>
          <cell r="G1225">
            <v>1</v>
          </cell>
          <cell r="H1225" t="str">
            <v/>
          </cell>
          <cell r="I1225" t="str">
            <v/>
          </cell>
          <cell r="J1225">
            <v>45</v>
          </cell>
          <cell r="K1225" t="str">
            <v/>
          </cell>
          <cell r="L1225" t="str">
            <v>VĐ</v>
          </cell>
          <cell r="M1225" t="str">
            <v/>
          </cell>
          <cell r="N1225" t="str">
            <v>Kinh tế xây dựng</v>
          </cell>
          <cell r="O1225" t="str">
            <v>KINH TẾ - VẬN TẢI</v>
          </cell>
          <cell r="P1225" t="str">
            <v>KVKX</v>
          </cell>
          <cell r="Q1225" t="str">
            <v>KTVT</v>
          </cell>
          <cell r="R1225" t="str">
            <v>KTVT-KVKX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/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707</v>
          </cell>
          <cell r="B1226">
            <v>2</v>
          </cell>
          <cell r="C1226" t="str">
            <v>DC3KX70</v>
          </cell>
          <cell r="D1226" t="str">
            <v>DC3KX70-DL</v>
          </cell>
          <cell r="E1226">
            <v>788</v>
          </cell>
          <cell r="F1226" t="str">
            <v>Đồ án Định mức kinh tế kỹ thuật xây dựng</v>
          </cell>
          <cell r="G1226">
            <v>1</v>
          </cell>
          <cell r="H1226" t="str">
            <v/>
          </cell>
          <cell r="I1226" t="str">
            <v/>
          </cell>
          <cell r="J1226">
            <v>45</v>
          </cell>
          <cell r="K1226" t="str">
            <v/>
          </cell>
          <cell r="L1226" t="str">
            <v>VĐ</v>
          </cell>
          <cell r="M1226" t="str">
            <v/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/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708</v>
          </cell>
          <cell r="B1227">
            <v>1</v>
          </cell>
          <cell r="C1227" t="str">
            <v>DC3KX79</v>
          </cell>
          <cell r="D1227" t="str">
            <v>DC3KX79-DC</v>
          </cell>
          <cell r="E1227">
            <v>523</v>
          </cell>
          <cell r="F1227" t="str">
            <v>Đồ án Lập hồ sơ dự thầu xây dựng công trình</v>
          </cell>
          <cell r="G1227">
            <v>2</v>
          </cell>
          <cell r="H1227" t="str">
            <v/>
          </cell>
          <cell r="I1227" t="str">
            <v/>
          </cell>
          <cell r="J1227">
            <v>90</v>
          </cell>
          <cell r="K1227" t="str">
            <v/>
          </cell>
          <cell r="L1227" t="str">
            <v>VĐ</v>
          </cell>
          <cell r="M1227" t="str">
            <v/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/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708</v>
          </cell>
          <cell r="B1228">
            <v>2</v>
          </cell>
          <cell r="C1228" t="str">
            <v>DC3KX79</v>
          </cell>
          <cell r="D1228" t="str">
            <v>DC3KX79-DL</v>
          </cell>
          <cell r="E1228">
            <v>523</v>
          </cell>
          <cell r="F1228" t="str">
            <v>Đồ án Lập hồ sơ dự thầu xây dựng công trình</v>
          </cell>
          <cell r="G1228">
            <v>2</v>
          </cell>
          <cell r="H1228" t="str">
            <v/>
          </cell>
          <cell r="I1228" t="str">
            <v/>
          </cell>
          <cell r="J1228">
            <v>90</v>
          </cell>
          <cell r="K1228" t="str">
            <v/>
          </cell>
          <cell r="L1228" t="str">
            <v>VĐ</v>
          </cell>
          <cell r="M1228" t="str">
            <v/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/>
          </cell>
          <cell r="AK1228" t="str">
            <v/>
          </cell>
          <cell r="AL1228" t="str">
            <v>x</v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/>
          </cell>
          <cell r="BD1228" t="str">
            <v/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709</v>
          </cell>
          <cell r="B1229">
            <v>1</v>
          </cell>
          <cell r="C1229" t="str">
            <v>DC3KX64</v>
          </cell>
          <cell r="D1229" t="str">
            <v>DC3KX64-DC</v>
          </cell>
          <cell r="E1229">
            <v>791</v>
          </cell>
          <cell r="F1229" t="str">
            <v>Đồ án Phân tích hoạt động kinh tế của doanh nghiệp xây dựng</v>
          </cell>
          <cell r="G1229">
            <v>1</v>
          </cell>
          <cell r="H1229" t="str">
            <v/>
          </cell>
          <cell r="I1229" t="str">
            <v/>
          </cell>
          <cell r="J1229">
            <v>45</v>
          </cell>
          <cell r="K1229" t="str">
            <v/>
          </cell>
          <cell r="L1229" t="str">
            <v>VĐ</v>
          </cell>
          <cell r="M1229" t="str">
            <v/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/>
          </cell>
          <cell r="AK1229" t="str">
            <v/>
          </cell>
          <cell r="AL1229" t="str">
            <v>x</v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/>
          </cell>
          <cell r="BD1229" t="str">
            <v/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709</v>
          </cell>
          <cell r="B1230">
            <v>2</v>
          </cell>
          <cell r="C1230" t="str">
            <v>DC3KX64</v>
          </cell>
          <cell r="D1230" t="str">
            <v>DC3KX64-DL</v>
          </cell>
          <cell r="E1230">
            <v>791</v>
          </cell>
          <cell r="F1230" t="str">
            <v>Đồ án Phân tích hoạt động kinh tế của doanh nghiệp xây dựng</v>
          </cell>
          <cell r="G1230">
            <v>1</v>
          </cell>
          <cell r="H1230" t="str">
            <v/>
          </cell>
          <cell r="I1230" t="str">
            <v/>
          </cell>
          <cell r="J1230">
            <v>45</v>
          </cell>
          <cell r="K1230" t="str">
            <v/>
          </cell>
          <cell r="L1230" t="str">
            <v>VĐ</v>
          </cell>
          <cell r="M1230" t="str">
            <v/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/>
          </cell>
          <cell r="AK1230" t="str">
            <v/>
          </cell>
          <cell r="AL1230" t="str">
            <v>x</v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/>
          </cell>
          <cell r="BD1230" t="str">
            <v/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710</v>
          </cell>
          <cell r="B1231">
            <v>1</v>
          </cell>
          <cell r="C1231" t="str">
            <v>DC4KX80</v>
          </cell>
          <cell r="D1231" t="str">
            <v>DC4KX80-DC</v>
          </cell>
          <cell r="E1231">
            <v>736</v>
          </cell>
          <cell r="F1231" t="str">
            <v>Đồ án tốt nghiệp</v>
          </cell>
          <cell r="G1231">
            <v>8</v>
          </cell>
          <cell r="H1231" t="str">
            <v/>
          </cell>
          <cell r="I1231" t="str">
            <v/>
          </cell>
          <cell r="J1231">
            <v>480</v>
          </cell>
          <cell r="K1231" t="str">
            <v/>
          </cell>
          <cell r="L1231" t="str">
            <v>VĐ</v>
          </cell>
          <cell r="M1231" t="str">
            <v/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/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710</v>
          </cell>
          <cell r="B1232">
            <v>2</v>
          </cell>
          <cell r="C1232" t="str">
            <v>DC4KX80</v>
          </cell>
          <cell r="D1232" t="str">
            <v>DC4KX80-DL</v>
          </cell>
          <cell r="E1232">
            <v>736</v>
          </cell>
          <cell r="F1232" t="str">
            <v>Đồ án tốt nghiệp</v>
          </cell>
          <cell r="G1232">
            <v>8</v>
          </cell>
          <cell r="H1232" t="str">
            <v/>
          </cell>
          <cell r="I1232" t="str">
            <v/>
          </cell>
          <cell r="J1232">
            <v>480</v>
          </cell>
          <cell r="K1232" t="str">
            <v/>
          </cell>
          <cell r="L1232" t="str">
            <v>VĐ</v>
          </cell>
          <cell r="M1232" t="str">
            <v/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/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711</v>
          </cell>
          <cell r="B1233">
            <v>4</v>
          </cell>
          <cell r="C1233" t="str">
            <v>CC4KX80</v>
          </cell>
          <cell r="D1233" t="str">
            <v>CC4KX80-CC</v>
          </cell>
          <cell r="E1233">
            <v>737</v>
          </cell>
          <cell r="F1233" t="str">
            <v>Đồ án tốt nghiệp</v>
          </cell>
          <cell r="G1233">
            <v>4</v>
          </cell>
          <cell r="H1233" t="str">
            <v/>
          </cell>
          <cell r="I1233" t="str">
            <v/>
          </cell>
          <cell r="J1233">
            <v>240</v>
          </cell>
          <cell r="K1233" t="str">
            <v/>
          </cell>
          <cell r="L1233" t="str">
            <v>VĐ</v>
          </cell>
          <cell r="M1233" t="str">
            <v/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/>
          </cell>
          <cell r="V1233" t="str">
            <v/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/>
          </cell>
          <cell r="AR1233" t="str">
            <v/>
          </cell>
          <cell r="AS1233" t="str">
            <v/>
          </cell>
          <cell r="AT1233" t="str">
            <v/>
          </cell>
          <cell r="AU1233" t="str">
            <v/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>x</v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712</v>
          </cell>
          <cell r="B1234">
            <v>1</v>
          </cell>
          <cell r="C1234" t="str">
            <v>DC3KX38</v>
          </cell>
          <cell r="D1234" t="str">
            <v>DC3KX38-DC</v>
          </cell>
          <cell r="E1234">
            <v>515</v>
          </cell>
          <cell r="F1234" t="str">
            <v>Kế toán xây dựng cơ bản</v>
          </cell>
          <cell r="G1234">
            <v>3</v>
          </cell>
          <cell r="H1234">
            <v>45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Kế toán - Kiểm toán</v>
          </cell>
          <cell r="O1234" t="str">
            <v>KINH TẾ - VẬN TẢI</v>
          </cell>
          <cell r="P1234" t="str">
            <v>KVKK</v>
          </cell>
          <cell r="Q1234" t="str">
            <v>KTVT</v>
          </cell>
          <cell r="R1234" t="str">
            <v>KTVT-KVKK</v>
          </cell>
          <cell r="U1234" t="str">
            <v/>
          </cell>
          <cell r="V1234" t="str">
            <v/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>x</v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/>
          </cell>
          <cell r="AR1234" t="str">
            <v/>
          </cell>
          <cell r="AS1234" t="str">
            <v/>
          </cell>
          <cell r="AT1234" t="str">
            <v/>
          </cell>
          <cell r="AU1234" t="str">
            <v/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>x</v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712</v>
          </cell>
          <cell r="B1235">
            <v>4</v>
          </cell>
          <cell r="C1235" t="str">
            <v>CC3KX38</v>
          </cell>
          <cell r="D1235" t="str">
            <v>CC3KX38-CC</v>
          </cell>
          <cell r="E1235">
            <v>515</v>
          </cell>
          <cell r="F1235" t="str">
            <v>Kế toán xây dựng cơ bản</v>
          </cell>
          <cell r="G1235">
            <v>3</v>
          </cell>
          <cell r="H1235">
            <v>45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Kế toán - Kiểm toán</v>
          </cell>
          <cell r="O1235" t="str">
            <v>KINH TẾ - VẬN TẢI</v>
          </cell>
          <cell r="P1235" t="str">
            <v>KVKK</v>
          </cell>
          <cell r="Q1235" t="str">
            <v>KTVT</v>
          </cell>
          <cell r="R1235" t="str">
            <v>KTVT-KVKK</v>
          </cell>
          <cell r="U1235" t="str">
            <v/>
          </cell>
          <cell r="V1235" t="str">
            <v/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>x</v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/>
          </cell>
          <cell r="AR1235" t="str">
            <v/>
          </cell>
          <cell r="AS1235" t="str">
            <v/>
          </cell>
          <cell r="AT1235" t="str">
            <v/>
          </cell>
          <cell r="AU1235" t="str">
            <v/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>x</v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713</v>
          </cell>
          <cell r="B1236">
            <v>1</v>
          </cell>
          <cell r="C1236" t="str">
            <v>DC3KX72</v>
          </cell>
          <cell r="D1236" t="str">
            <v>DC3KX72-DC</v>
          </cell>
          <cell r="E1236">
            <v>518</v>
          </cell>
          <cell r="F1236" t="str">
            <v>Kinh tế đầu tư</v>
          </cell>
          <cell r="G1236">
            <v>3</v>
          </cell>
          <cell r="H1236">
            <v>45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/>
          </cell>
          <cell r="V1236" t="str">
            <v/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>x</v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/>
          </cell>
          <cell r="AR1236" t="str">
            <v/>
          </cell>
          <cell r="AS1236" t="str">
            <v/>
          </cell>
          <cell r="AT1236" t="str">
            <v/>
          </cell>
          <cell r="AU1236" t="str">
            <v/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>x</v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713</v>
          </cell>
          <cell r="B1237">
            <v>4</v>
          </cell>
          <cell r="C1237" t="str">
            <v>CC3KX72</v>
          </cell>
          <cell r="D1237" t="str">
            <v>CC3KX72-CC</v>
          </cell>
          <cell r="E1237">
            <v>518</v>
          </cell>
          <cell r="F1237" t="str">
            <v>Kinh tế đầu tư</v>
          </cell>
          <cell r="G1237">
            <v>3</v>
          </cell>
          <cell r="H1237">
            <v>45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/>
          </cell>
          <cell r="V1237" t="str">
            <v/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>x</v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/>
          </cell>
          <cell r="AR1237" t="str">
            <v/>
          </cell>
          <cell r="AS1237" t="str">
            <v/>
          </cell>
          <cell r="AT1237" t="str">
            <v/>
          </cell>
          <cell r="AU1237" t="str">
            <v/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>x</v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714</v>
          </cell>
          <cell r="B1238">
            <v>1</v>
          </cell>
          <cell r="C1238" t="str">
            <v>DC2KV65</v>
          </cell>
          <cell r="D1238" t="str">
            <v>DC2KV65-DC</v>
          </cell>
          <cell r="E1238">
            <v>135</v>
          </cell>
          <cell r="F1238" t="str">
            <v>Kinh tế xây dựng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>x</v>
          </cell>
          <cell r="AK1238" t="str">
            <v>o</v>
          </cell>
          <cell r="AL1238" t="str">
            <v/>
          </cell>
          <cell r="AM1238" t="str">
            <v/>
          </cell>
          <cell r="AN1238" t="str">
            <v/>
          </cell>
          <cell r="AO1238" t="str">
            <v/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>o</v>
          </cell>
          <cell r="BD1238" t="str">
            <v>o</v>
          </cell>
          <cell r="BE1238" t="str">
            <v/>
          </cell>
          <cell r="BF1238" t="str">
            <v/>
          </cell>
          <cell r="BG1238" t="str">
            <v/>
          </cell>
          <cell r="BH1238" t="str">
            <v/>
          </cell>
        </row>
        <row r="1239">
          <cell r="A1239">
            <v>714</v>
          </cell>
          <cell r="B1239">
            <v>2</v>
          </cell>
          <cell r="C1239" t="str">
            <v>DC2KV65</v>
          </cell>
          <cell r="D1239" t="str">
            <v>DC2KV65-DL</v>
          </cell>
          <cell r="E1239">
            <v>135</v>
          </cell>
          <cell r="F1239" t="str">
            <v>Kinh tế xây dựng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>x</v>
          </cell>
          <cell r="AK1239" t="str">
            <v>o</v>
          </cell>
          <cell r="AL1239" t="str">
            <v/>
          </cell>
          <cell r="AM1239" t="str">
            <v/>
          </cell>
          <cell r="AN1239" t="str">
            <v/>
          </cell>
          <cell r="AO1239" t="str">
            <v/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>o</v>
          </cell>
          <cell r="BD1239" t="str">
            <v>o</v>
          </cell>
          <cell r="BE1239" t="str">
            <v/>
          </cell>
          <cell r="BF1239" t="str">
            <v/>
          </cell>
          <cell r="BG1239" t="str">
            <v/>
          </cell>
          <cell r="BH1239" t="str">
            <v/>
          </cell>
        </row>
        <row r="1240">
          <cell r="A1240">
            <v>714</v>
          </cell>
          <cell r="B1240">
            <v>4</v>
          </cell>
          <cell r="C1240" t="str">
            <v>CC2KV65</v>
          </cell>
          <cell r="D1240" t="str">
            <v>CC2KV65-CC</v>
          </cell>
          <cell r="E1240">
            <v>135</v>
          </cell>
          <cell r="F1240" t="str">
            <v>Kinh tế xây dựng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>x</v>
          </cell>
          <cell r="AK1240" t="str">
            <v>o</v>
          </cell>
          <cell r="AL1240" t="str">
            <v/>
          </cell>
          <cell r="AM1240" t="str">
            <v/>
          </cell>
          <cell r="AN1240" t="str">
            <v/>
          </cell>
          <cell r="AO1240" t="str">
            <v/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>o</v>
          </cell>
          <cell r="BD1240" t="str">
            <v>o</v>
          </cell>
          <cell r="BE1240" t="str">
            <v/>
          </cell>
          <cell r="BF1240" t="str">
            <v/>
          </cell>
          <cell r="BG1240" t="str">
            <v/>
          </cell>
          <cell r="BH1240" t="str">
            <v/>
          </cell>
        </row>
        <row r="1241">
          <cell r="A1241">
            <v>715</v>
          </cell>
          <cell r="B1241">
            <v>1</v>
          </cell>
          <cell r="C1241" t="str">
            <v>DC3KX71</v>
          </cell>
          <cell r="D1241" t="str">
            <v>DC3KX71-DC</v>
          </cell>
          <cell r="E1241">
            <v>517</v>
          </cell>
          <cell r="F1241" t="str">
            <v>Kinh tế xây dựng</v>
          </cell>
          <cell r="G1241">
            <v>3</v>
          </cell>
          <cell r="H1241">
            <v>45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x</v>
          </cell>
          <cell r="AM1241" t="str">
            <v/>
          </cell>
          <cell r="AN1241" t="str">
            <v/>
          </cell>
          <cell r="AO1241" t="str">
            <v/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x</v>
          </cell>
          <cell r="BF1241" t="str">
            <v/>
          </cell>
          <cell r="BG1241" t="str">
            <v/>
          </cell>
          <cell r="BH1241" t="str">
            <v/>
          </cell>
        </row>
        <row r="1242">
          <cell r="A1242">
            <v>715</v>
          </cell>
          <cell r="B1242">
            <v>4</v>
          </cell>
          <cell r="C1242" t="str">
            <v>CC3KX71</v>
          </cell>
          <cell r="D1242" t="str">
            <v>CC3KX71-CC</v>
          </cell>
          <cell r="E1242">
            <v>517</v>
          </cell>
          <cell r="F1242" t="str">
            <v>Kinh tế xây dựng</v>
          </cell>
          <cell r="G1242">
            <v>3</v>
          </cell>
          <cell r="H1242">
            <v>45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x</v>
          </cell>
          <cell r="AM1242" t="str">
            <v/>
          </cell>
          <cell r="AN1242" t="str">
            <v/>
          </cell>
          <cell r="AO1242" t="str">
            <v/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x</v>
          </cell>
          <cell r="BF1242" t="str">
            <v/>
          </cell>
          <cell r="BG1242" t="str">
            <v/>
          </cell>
          <cell r="BH1242" t="str">
            <v/>
          </cell>
        </row>
        <row r="1243">
          <cell r="A1243">
            <v>716</v>
          </cell>
          <cell r="B1243">
            <v>1</v>
          </cell>
          <cell r="C1243" t="str">
            <v>DC3CT91</v>
          </cell>
          <cell r="D1243" t="str">
            <v>DC3CT91-DC</v>
          </cell>
          <cell r="E1243">
            <v>568</v>
          </cell>
          <cell r="F1243" t="str">
            <v>Kinh tế xây dựng</v>
          </cell>
          <cell r="G1243">
            <v>2</v>
          </cell>
          <cell r="H1243">
            <v>30</v>
          </cell>
          <cell r="I1243" t="str">
            <v/>
          </cell>
          <cell r="J1243" t="str">
            <v/>
          </cell>
          <cell r="K1243" t="str">
            <v/>
          </cell>
          <cell r="L1243" t="str">
            <v>Viết</v>
          </cell>
          <cell r="M1243">
            <v>90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>o</v>
          </cell>
          <cell r="V1243" t="str">
            <v>o</v>
          </cell>
          <cell r="W1243" t="str">
            <v>o</v>
          </cell>
          <cell r="X1243" t="str">
            <v>o</v>
          </cell>
          <cell r="Y1243" t="str">
            <v>x</v>
          </cell>
          <cell r="Z1243" t="str">
            <v>o</v>
          </cell>
          <cell r="AA1243" t="str">
            <v>o</v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/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>o</v>
          </cell>
          <cell r="AR1243" t="str">
            <v>o</v>
          </cell>
          <cell r="AS1243" t="str">
            <v>o</v>
          </cell>
          <cell r="AT1243" t="str">
            <v/>
          </cell>
          <cell r="AU1243" t="str">
            <v>o</v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/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716</v>
          </cell>
          <cell r="B1244">
            <v>2</v>
          </cell>
          <cell r="C1244" t="str">
            <v>DC3CT91</v>
          </cell>
          <cell r="D1244" t="str">
            <v>DC3CT91-DL</v>
          </cell>
          <cell r="E1244">
            <v>568</v>
          </cell>
          <cell r="F1244" t="str">
            <v>Kinh tế xây dựng</v>
          </cell>
          <cell r="G1244">
            <v>2</v>
          </cell>
          <cell r="H1244">
            <v>30</v>
          </cell>
          <cell r="I1244" t="str">
            <v/>
          </cell>
          <cell r="J1244" t="str">
            <v/>
          </cell>
          <cell r="K1244" t="str">
            <v/>
          </cell>
          <cell r="L1244" t="str">
            <v>Viết</v>
          </cell>
          <cell r="M1244">
            <v>90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>o</v>
          </cell>
          <cell r="V1244" t="str">
            <v>o</v>
          </cell>
          <cell r="W1244" t="str">
            <v>o</v>
          </cell>
          <cell r="X1244" t="str">
            <v>o</v>
          </cell>
          <cell r="Y1244" t="str">
            <v>x</v>
          </cell>
          <cell r="Z1244" t="str">
            <v>o</v>
          </cell>
          <cell r="AA1244" t="str">
            <v>o</v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/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>o</v>
          </cell>
          <cell r="AR1244" t="str">
            <v>o</v>
          </cell>
          <cell r="AS1244" t="str">
            <v>o</v>
          </cell>
          <cell r="AT1244" t="str">
            <v/>
          </cell>
          <cell r="AU1244" t="str">
            <v>o</v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/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716</v>
          </cell>
          <cell r="B1245">
            <v>3</v>
          </cell>
          <cell r="C1245" t="str">
            <v>DC3CT91</v>
          </cell>
          <cell r="D1245" t="str">
            <v>DC3CT91-DV</v>
          </cell>
          <cell r="E1245">
            <v>568</v>
          </cell>
          <cell r="F1245" t="str">
            <v>Kinh tế xây dựng</v>
          </cell>
          <cell r="G1245">
            <v>2</v>
          </cell>
          <cell r="H1245">
            <v>30</v>
          </cell>
          <cell r="I1245" t="str">
            <v/>
          </cell>
          <cell r="J1245" t="str">
            <v/>
          </cell>
          <cell r="K1245" t="str">
            <v/>
          </cell>
          <cell r="L1245" t="str">
            <v>Viết</v>
          </cell>
          <cell r="M1245">
            <v>90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>o</v>
          </cell>
          <cell r="V1245" t="str">
            <v>o</v>
          </cell>
          <cell r="W1245" t="str">
            <v>o</v>
          </cell>
          <cell r="X1245" t="str">
            <v>o</v>
          </cell>
          <cell r="Y1245" t="str">
            <v>x</v>
          </cell>
          <cell r="Z1245" t="str">
            <v>o</v>
          </cell>
          <cell r="AA1245" t="str">
            <v>o</v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/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>o</v>
          </cell>
          <cell r="AR1245" t="str">
            <v>o</v>
          </cell>
          <cell r="AS1245" t="str">
            <v>o</v>
          </cell>
          <cell r="AT1245" t="str">
            <v/>
          </cell>
          <cell r="AU1245" t="str">
            <v>o</v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/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716</v>
          </cell>
          <cell r="B1246">
            <v>4</v>
          </cell>
          <cell r="C1246" t="str">
            <v>CC3CT91</v>
          </cell>
          <cell r="D1246" t="str">
            <v>CC3CT91-CC</v>
          </cell>
          <cell r="E1246">
            <v>568</v>
          </cell>
          <cell r="F1246" t="str">
            <v>Kinh tế xây dựng</v>
          </cell>
          <cell r="G1246">
            <v>2</v>
          </cell>
          <cell r="H1246">
            <v>30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>o</v>
          </cell>
          <cell r="V1246" t="str">
            <v>o</v>
          </cell>
          <cell r="W1246" t="str">
            <v>o</v>
          </cell>
          <cell r="X1246" t="str">
            <v>o</v>
          </cell>
          <cell r="Y1246" t="str">
            <v>x</v>
          </cell>
          <cell r="Z1246" t="str">
            <v>o</v>
          </cell>
          <cell r="AA1246" t="str">
            <v>o</v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/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>o</v>
          </cell>
          <cell r="AR1246" t="str">
            <v>o</v>
          </cell>
          <cell r="AS1246" t="str">
            <v>o</v>
          </cell>
          <cell r="AT1246" t="str">
            <v/>
          </cell>
          <cell r="AU1246" t="str">
            <v>o</v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716</v>
          </cell>
          <cell r="B1247">
            <v>5</v>
          </cell>
          <cell r="C1247" t="str">
            <v>CC3CT91</v>
          </cell>
          <cell r="D1247" t="str">
            <v>CC3CT91-CL</v>
          </cell>
          <cell r="E1247">
            <v>568</v>
          </cell>
          <cell r="F1247" t="str">
            <v>Kinh tế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>o</v>
          </cell>
          <cell r="V1247" t="str">
            <v>o</v>
          </cell>
          <cell r="W1247" t="str">
            <v>o</v>
          </cell>
          <cell r="X1247" t="str">
            <v>o</v>
          </cell>
          <cell r="Y1247" t="str">
            <v>x</v>
          </cell>
          <cell r="Z1247" t="str">
            <v>o</v>
          </cell>
          <cell r="AA1247" t="str">
            <v>o</v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>o</v>
          </cell>
          <cell r="AR1247" t="str">
            <v>o</v>
          </cell>
          <cell r="AS1247" t="str">
            <v>o</v>
          </cell>
          <cell r="AT1247" t="str">
            <v/>
          </cell>
          <cell r="AU1247" t="str">
            <v>o</v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717</v>
          </cell>
          <cell r="B1248">
            <v>1</v>
          </cell>
          <cell r="C1248" t="str">
            <v>DC1CB90</v>
          </cell>
          <cell r="D1248" t="str">
            <v>DC1CB90-DC</v>
          </cell>
          <cell r="E1248">
            <v>49</v>
          </cell>
          <cell r="F1248" t="str">
            <v>Môi trường trong giao thông vận tải</v>
          </cell>
          <cell r="G1248">
            <v>2</v>
          </cell>
          <cell r="H1248">
            <v>30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>o</v>
          </cell>
          <cell r="AM1248" t="str">
            <v>o</v>
          </cell>
          <cell r="AN1248" t="str">
            <v>o</v>
          </cell>
          <cell r="AO1248" t="str">
            <v>o</v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o</v>
          </cell>
          <cell r="BF1248" t="str">
            <v>o</v>
          </cell>
          <cell r="BG1248" t="str">
            <v>o</v>
          </cell>
          <cell r="BH1248" t="str">
            <v/>
          </cell>
        </row>
        <row r="1249">
          <cell r="A1249">
            <v>717</v>
          </cell>
          <cell r="B1249">
            <v>2</v>
          </cell>
          <cell r="C1249" t="str">
            <v>DC1CB90</v>
          </cell>
          <cell r="D1249" t="str">
            <v>DC1CB90-DL</v>
          </cell>
          <cell r="E1249">
            <v>49</v>
          </cell>
          <cell r="F1249" t="str">
            <v>Môi trường trong giao thông vận tải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o</v>
          </cell>
          <cell r="AM1249" t="str">
            <v>o</v>
          </cell>
          <cell r="AN1249" t="str">
            <v>o</v>
          </cell>
          <cell r="AO1249" t="str">
            <v>o</v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>o</v>
          </cell>
          <cell r="BF1249" t="str">
            <v>o</v>
          </cell>
          <cell r="BG1249" t="str">
            <v>o</v>
          </cell>
          <cell r="BH1249" t="str">
            <v/>
          </cell>
        </row>
        <row r="1250">
          <cell r="A1250">
            <v>717</v>
          </cell>
          <cell r="B1250">
            <v>3</v>
          </cell>
          <cell r="C1250" t="str">
            <v>DC1CB90</v>
          </cell>
          <cell r="D1250" t="str">
            <v>DC1CB90-DV</v>
          </cell>
          <cell r="E1250">
            <v>49</v>
          </cell>
          <cell r="F1250" t="str">
            <v>Môi trường trong giao thông vận tải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o</v>
          </cell>
          <cell r="AM1250" t="str">
            <v>o</v>
          </cell>
          <cell r="AN1250" t="str">
            <v>o</v>
          </cell>
          <cell r="AO1250" t="str">
            <v>o</v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>o</v>
          </cell>
          <cell r="BF1250" t="str">
            <v>o</v>
          </cell>
          <cell r="BG1250" t="str">
            <v>o</v>
          </cell>
          <cell r="BH1250" t="str">
            <v/>
          </cell>
        </row>
        <row r="1251">
          <cell r="A1251">
            <v>717</v>
          </cell>
          <cell r="B1251">
            <v>4</v>
          </cell>
          <cell r="C1251" t="str">
            <v>CC1CB90</v>
          </cell>
          <cell r="D1251" t="str">
            <v>CC1CB90-CC</v>
          </cell>
          <cell r="E1251">
            <v>49</v>
          </cell>
          <cell r="F1251" t="str">
            <v>Môi trường trong giao thông vận tải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90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>o</v>
          </cell>
          <cell r="AN1251" t="str">
            <v>o</v>
          </cell>
          <cell r="AO1251" t="str">
            <v>o</v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>o</v>
          </cell>
          <cell r="BG1251" t="str">
            <v>o</v>
          </cell>
          <cell r="BH1251" t="str">
            <v/>
          </cell>
        </row>
        <row r="1252">
          <cell r="A1252">
            <v>717</v>
          </cell>
          <cell r="B1252">
            <v>5</v>
          </cell>
          <cell r="C1252" t="str">
            <v>CC1CB90</v>
          </cell>
          <cell r="D1252" t="str">
            <v>CC1CB90-CL</v>
          </cell>
          <cell r="E1252">
            <v>49</v>
          </cell>
          <cell r="F1252" t="str">
            <v>Môi trường trong giao thông vận tải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90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>o</v>
          </cell>
          <cell r="AN1252" t="str">
            <v>o</v>
          </cell>
          <cell r="AO1252" t="str">
            <v>o</v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>o</v>
          </cell>
          <cell r="BG1252" t="str">
            <v>o</v>
          </cell>
          <cell r="BH1252" t="str">
            <v/>
          </cell>
        </row>
        <row r="1253">
          <cell r="A1253">
            <v>718</v>
          </cell>
          <cell r="B1253">
            <v>1</v>
          </cell>
          <cell r="C1253" t="str">
            <v>DC2KX38</v>
          </cell>
          <cell r="D1253" t="str">
            <v>DC2KX38-DC</v>
          </cell>
          <cell r="E1253">
            <v>790</v>
          </cell>
          <cell r="F1253" t="str">
            <v>Pháp luật trong xây dựng</v>
          </cell>
          <cell r="G1253">
            <v>2</v>
          </cell>
          <cell r="H1253" t="str">
            <v/>
          </cell>
          <cell r="I1253" t="str">
            <v/>
          </cell>
          <cell r="J1253">
            <v>90</v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718</v>
          </cell>
          <cell r="B1254">
            <v>2</v>
          </cell>
          <cell r="C1254" t="str">
            <v>DC2KX38</v>
          </cell>
          <cell r="D1254" t="str">
            <v>DC2KX38-DL</v>
          </cell>
          <cell r="E1254">
            <v>790</v>
          </cell>
          <cell r="F1254" t="str">
            <v>Pháp luật trong xây dựng</v>
          </cell>
          <cell r="G1254">
            <v>2</v>
          </cell>
          <cell r="H1254" t="str">
            <v/>
          </cell>
          <cell r="I1254" t="str">
            <v/>
          </cell>
          <cell r="J1254">
            <v>90</v>
          </cell>
          <cell r="K1254" t="str">
            <v/>
          </cell>
          <cell r="L1254" t="str">
            <v>Viết</v>
          </cell>
          <cell r="M1254">
            <v>60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o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o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718</v>
          </cell>
          <cell r="B1255">
            <v>4</v>
          </cell>
          <cell r="C1255" t="str">
            <v>CC2KX38</v>
          </cell>
          <cell r="D1255" t="str">
            <v>CC2KX38-CC</v>
          </cell>
          <cell r="E1255">
            <v>790</v>
          </cell>
          <cell r="F1255" t="str">
            <v>Pháp luật trong xây dựng</v>
          </cell>
          <cell r="G1255">
            <v>2</v>
          </cell>
          <cell r="H1255" t="str">
            <v/>
          </cell>
          <cell r="I1255" t="str">
            <v/>
          </cell>
          <cell r="J1255">
            <v>90</v>
          </cell>
          <cell r="K1255" t="str">
            <v/>
          </cell>
          <cell r="L1255" t="str">
            <v>Viết</v>
          </cell>
          <cell r="M1255">
            <v>60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o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o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719</v>
          </cell>
          <cell r="B1256">
            <v>1</v>
          </cell>
          <cell r="C1256" t="str">
            <v>DC3KX74</v>
          </cell>
          <cell r="D1256" t="str">
            <v>DC3KX74-DC</v>
          </cell>
          <cell r="E1256">
            <v>524</v>
          </cell>
          <cell r="F1256" t="str">
            <v>Phân tích hoạt động kinh tế của doanh nghiệp xây dựng</v>
          </cell>
          <cell r="G1256">
            <v>3</v>
          </cell>
          <cell r="H1256">
            <v>45</v>
          </cell>
          <cell r="I1256" t="str">
            <v/>
          </cell>
          <cell r="J1256" t="str">
            <v/>
          </cell>
          <cell r="K1256" t="str">
            <v/>
          </cell>
          <cell r="L1256" t="str">
            <v>Viết</v>
          </cell>
          <cell r="M1256">
            <v>90</v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x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/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720</v>
          </cell>
          <cell r="B1257">
            <v>2</v>
          </cell>
          <cell r="C1257" t="str">
            <v>DL3KX74</v>
          </cell>
          <cell r="D1257" t="str">
            <v>DL3KX74-DL</v>
          </cell>
          <cell r="E1257">
            <v>525</v>
          </cell>
          <cell r="F1257" t="str">
            <v>Phân tích hoạt động kinh tế của doanh nghiệp xây dựng</v>
          </cell>
          <cell r="G1257">
            <v>2</v>
          </cell>
          <cell r="H1257">
            <v>30</v>
          </cell>
          <cell r="I1257" t="str">
            <v/>
          </cell>
          <cell r="J1257" t="str">
            <v/>
          </cell>
          <cell r="K1257" t="str">
            <v/>
          </cell>
          <cell r="L1257" t="str">
            <v>Viết</v>
          </cell>
          <cell r="M1257">
            <v>90</v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/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/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721</v>
          </cell>
          <cell r="B1258">
            <v>4</v>
          </cell>
          <cell r="C1258" t="str">
            <v>CC3KX74</v>
          </cell>
          <cell r="D1258" t="str">
            <v>CC3KX74-CC</v>
          </cell>
          <cell r="E1258">
            <v>526</v>
          </cell>
          <cell r="F1258" t="str">
            <v>Phân tích hoạt động kinh tế của doanh nghiệp xây dựng</v>
          </cell>
          <cell r="G1258">
            <v>3</v>
          </cell>
          <cell r="H1258">
            <v>45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>Viết</v>
          </cell>
          <cell r="M1258">
            <v>90</v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/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x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722</v>
          </cell>
          <cell r="B1259">
            <v>1</v>
          </cell>
          <cell r="C1259" t="str">
            <v>DC3KX73</v>
          </cell>
          <cell r="D1259" t="str">
            <v>DC3KX73-DC</v>
          </cell>
          <cell r="E1259">
            <v>519</v>
          </cell>
          <cell r="F1259" t="str">
            <v>Quản trị dự án đầu tư</v>
          </cell>
          <cell r="G1259">
            <v>2</v>
          </cell>
          <cell r="H1259">
            <v>30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722</v>
          </cell>
          <cell r="B1260">
            <v>2</v>
          </cell>
          <cell r="C1260" t="str">
            <v>DC3KX73</v>
          </cell>
          <cell r="D1260" t="str">
            <v>DC3KX73-DL</v>
          </cell>
          <cell r="E1260">
            <v>519</v>
          </cell>
          <cell r="F1260" t="str">
            <v>Quản trị dự án đầu tư</v>
          </cell>
          <cell r="G1260">
            <v>2</v>
          </cell>
          <cell r="H1260">
            <v>30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723</v>
          </cell>
          <cell r="B1261">
            <v>1</v>
          </cell>
          <cell r="C1261" t="str">
            <v>DC3KX63</v>
          </cell>
          <cell r="D1261" t="str">
            <v>DC3KX63-DC</v>
          </cell>
          <cell r="E1261">
            <v>617</v>
          </cell>
          <cell r="F1261" t="str">
            <v>Quản trị kinh doanh xây dựng</v>
          </cell>
          <cell r="G1261">
            <v>2</v>
          </cell>
          <cell r="H1261">
            <v>30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60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o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o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723</v>
          </cell>
          <cell r="B1262">
            <v>2</v>
          </cell>
          <cell r="C1262" t="str">
            <v>DC3KX63</v>
          </cell>
          <cell r="D1262" t="str">
            <v>DC3KX63-DL</v>
          </cell>
          <cell r="E1262">
            <v>617</v>
          </cell>
          <cell r="F1262" t="str">
            <v>Quản trị kinh doanh xây dựng</v>
          </cell>
          <cell r="G1262">
            <v>2</v>
          </cell>
          <cell r="H1262">
            <v>30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60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o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o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723</v>
          </cell>
          <cell r="B1263">
            <v>4</v>
          </cell>
          <cell r="C1263" t="str">
            <v>CC3KX63</v>
          </cell>
          <cell r="D1263" t="str">
            <v>CC3KX63-CC</v>
          </cell>
          <cell r="E1263">
            <v>617</v>
          </cell>
          <cell r="F1263" t="str">
            <v>Quản trị kinh doanh xây dựng</v>
          </cell>
          <cell r="G1263">
            <v>2</v>
          </cell>
          <cell r="H1263">
            <v>30</v>
          </cell>
          <cell r="I1263" t="str">
            <v/>
          </cell>
          <cell r="J1263" t="str">
            <v/>
          </cell>
          <cell r="K1263" t="str">
            <v/>
          </cell>
          <cell r="L1263" t="str">
            <v>Viết</v>
          </cell>
          <cell r="M1263">
            <v>60</v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o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o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724</v>
          </cell>
          <cell r="B1264">
            <v>1</v>
          </cell>
          <cell r="C1264" t="str">
            <v>DC3KX37</v>
          </cell>
          <cell r="D1264" t="str">
            <v>DC3KX37-DC</v>
          </cell>
          <cell r="E1264">
            <v>516</v>
          </cell>
          <cell r="F1264" t="str">
            <v>Tài chính doanh nghiệp xây dựng</v>
          </cell>
          <cell r="G1264">
            <v>3</v>
          </cell>
          <cell r="H1264">
            <v>45</v>
          </cell>
          <cell r="I1264" t="str">
            <v/>
          </cell>
          <cell r="J1264" t="str">
            <v/>
          </cell>
          <cell r="K1264" t="str">
            <v/>
          </cell>
          <cell r="L1264" t="str">
            <v>Viết</v>
          </cell>
          <cell r="M1264">
            <v>90</v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724</v>
          </cell>
          <cell r="B1265">
            <v>4</v>
          </cell>
          <cell r="C1265" t="str">
            <v>CC3KX37</v>
          </cell>
          <cell r="D1265" t="str">
            <v>CC3KX37-CC</v>
          </cell>
          <cell r="E1265">
            <v>516</v>
          </cell>
          <cell r="F1265" t="str">
            <v>Tài chính doanh nghiệp xây dựng</v>
          </cell>
          <cell r="G1265">
            <v>3</v>
          </cell>
          <cell r="H1265">
            <v>45</v>
          </cell>
          <cell r="I1265" t="str">
            <v/>
          </cell>
          <cell r="J1265" t="str">
            <v/>
          </cell>
          <cell r="K1265" t="str">
            <v/>
          </cell>
          <cell r="L1265" t="str">
            <v>Viết</v>
          </cell>
          <cell r="M1265">
            <v>90</v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725</v>
          </cell>
          <cell r="B1266">
            <v>1</v>
          </cell>
          <cell r="C1266" t="str">
            <v>DC3KX93</v>
          </cell>
          <cell r="D1266" t="str">
            <v>DC3KX93-DC</v>
          </cell>
          <cell r="E1266">
            <v>616</v>
          </cell>
          <cell r="F1266" t="str">
            <v>Tin học ứng dụng</v>
          </cell>
          <cell r="G1266">
            <v>2</v>
          </cell>
          <cell r="H1266">
            <v>15</v>
          </cell>
          <cell r="I1266">
            <v>30</v>
          </cell>
          <cell r="J1266" t="str">
            <v/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o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o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725</v>
          </cell>
          <cell r="B1267">
            <v>2</v>
          </cell>
          <cell r="C1267" t="str">
            <v>DC3KX93</v>
          </cell>
          <cell r="D1267" t="str">
            <v>DC3KX93-DL</v>
          </cell>
          <cell r="E1267">
            <v>616</v>
          </cell>
          <cell r="F1267" t="str">
            <v>Tin học ứng dụng</v>
          </cell>
          <cell r="G1267">
            <v>2</v>
          </cell>
          <cell r="H1267">
            <v>15</v>
          </cell>
          <cell r="I1267">
            <v>30</v>
          </cell>
          <cell r="J1267" t="str">
            <v/>
          </cell>
          <cell r="K1267" t="str">
            <v/>
          </cell>
          <cell r="L1267" t="str">
            <v>TH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o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o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725</v>
          </cell>
          <cell r="B1268">
            <v>4</v>
          </cell>
          <cell r="C1268" t="str">
            <v>CC3KX93</v>
          </cell>
          <cell r="D1268" t="str">
            <v>CC3KX93-CC</v>
          </cell>
          <cell r="E1268">
            <v>616</v>
          </cell>
          <cell r="F1268" t="str">
            <v>Tin học ứng dụng</v>
          </cell>
          <cell r="G1268">
            <v>2</v>
          </cell>
          <cell r="H1268">
            <v>15</v>
          </cell>
          <cell r="I1268">
            <v>30</v>
          </cell>
          <cell r="J1268" t="str">
            <v/>
          </cell>
          <cell r="K1268" t="str">
            <v/>
          </cell>
          <cell r="L1268" t="str">
            <v>TH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o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o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726</v>
          </cell>
          <cell r="B1269">
            <v>1</v>
          </cell>
          <cell r="C1269" t="str">
            <v>DC3KX78</v>
          </cell>
          <cell r="D1269" t="str">
            <v>DC3KX78-DC</v>
          </cell>
          <cell r="E1269">
            <v>522</v>
          </cell>
          <cell r="F1269" t="str">
            <v>Tổ chức và quản lý thi công công trình xây dựng</v>
          </cell>
          <cell r="G1269">
            <v>3</v>
          </cell>
          <cell r="H1269">
            <v>45</v>
          </cell>
          <cell r="I1269" t="str">
            <v/>
          </cell>
          <cell r="J1269" t="str">
            <v/>
          </cell>
          <cell r="K1269" t="str">
            <v/>
          </cell>
          <cell r="L1269" t="str">
            <v>Viết</v>
          </cell>
          <cell r="M1269">
            <v>90</v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/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726</v>
          </cell>
          <cell r="B1270">
            <v>2</v>
          </cell>
          <cell r="C1270" t="str">
            <v>DC3KX78</v>
          </cell>
          <cell r="D1270" t="str">
            <v>DC3KX78-DL</v>
          </cell>
          <cell r="E1270">
            <v>522</v>
          </cell>
          <cell r="F1270" t="str">
            <v>Tổ chức và quản lý thi công công trình xây dựng</v>
          </cell>
          <cell r="G1270">
            <v>3</v>
          </cell>
          <cell r="H1270">
            <v>45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>Viết</v>
          </cell>
          <cell r="M1270">
            <v>90</v>
          </cell>
          <cell r="N1270" t="str">
            <v>Kinh tế xây dựng</v>
          </cell>
          <cell r="O1270" t="str">
            <v>KINH TẾ - VẬN TẢI</v>
          </cell>
          <cell r="P1270" t="str">
            <v>KVKX</v>
          </cell>
          <cell r="Q1270" t="str">
            <v>KTVT</v>
          </cell>
          <cell r="R1270" t="str">
            <v>KTVT-KVKX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/>
          </cell>
          <cell r="AL1270" t="str">
            <v>x</v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/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727</v>
          </cell>
          <cell r="B1271">
            <v>1</v>
          </cell>
          <cell r="C1271" t="str">
            <v>DC3KX61</v>
          </cell>
          <cell r="D1271" t="str">
            <v>DC3KX61-DC</v>
          </cell>
          <cell r="E1271">
            <v>511</v>
          </cell>
          <cell r="F1271" t="str">
            <v xml:space="preserve">Thống kê xây dựng </v>
          </cell>
          <cell r="G1271">
            <v>3</v>
          </cell>
          <cell r="H1271">
            <v>45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>Viết</v>
          </cell>
          <cell r="M1271">
            <v>90</v>
          </cell>
          <cell r="N1271" t="str">
            <v>Kinh tế xây dựng</v>
          </cell>
          <cell r="O1271" t="str">
            <v>KINH TẾ - VẬN TẢI</v>
          </cell>
          <cell r="P1271" t="str">
            <v>KVKX</v>
          </cell>
          <cell r="Q1271" t="str">
            <v>KTVT</v>
          </cell>
          <cell r="R1271" t="str">
            <v>KTVT-KVKX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/>
          </cell>
          <cell r="AL1271" t="str">
            <v>x</v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/>
          </cell>
          <cell r="BE1271" t="str">
            <v>x</v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727</v>
          </cell>
          <cell r="B1272">
            <v>4</v>
          </cell>
          <cell r="C1272" t="str">
            <v>CC3KX61</v>
          </cell>
          <cell r="D1272" t="str">
            <v>CC3KX61-CC</v>
          </cell>
          <cell r="E1272">
            <v>511</v>
          </cell>
          <cell r="F1272" t="str">
            <v xml:space="preserve">Thống kê xây dựng </v>
          </cell>
          <cell r="G1272">
            <v>3</v>
          </cell>
          <cell r="H1272">
            <v>45</v>
          </cell>
          <cell r="I1272" t="str">
            <v/>
          </cell>
          <cell r="J1272" t="str">
            <v/>
          </cell>
          <cell r="K1272" t="str">
            <v/>
          </cell>
          <cell r="L1272" t="str">
            <v>Viết</v>
          </cell>
          <cell r="M1272">
            <v>90</v>
          </cell>
          <cell r="N1272" t="str">
            <v>Kinh tế xây dựng</v>
          </cell>
          <cell r="O1272" t="str">
            <v>KINH TẾ - VẬN TẢI</v>
          </cell>
          <cell r="P1272" t="str">
            <v>KVKX</v>
          </cell>
          <cell r="Q1272" t="str">
            <v>KTVT</v>
          </cell>
          <cell r="R1272" t="str">
            <v>KTVT-KVKX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/>
          </cell>
          <cell r="AL1272" t="str">
            <v>x</v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>x</v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728</v>
          </cell>
          <cell r="B1273">
            <v>1</v>
          </cell>
          <cell r="C1273" t="str">
            <v>DC4KX21</v>
          </cell>
          <cell r="D1273" t="str">
            <v>DC4KX21-DC</v>
          </cell>
          <cell r="E1273">
            <v>676</v>
          </cell>
          <cell r="F1273" t="str">
            <v>Thực tập nghiệp vụ 1</v>
          </cell>
          <cell r="G1273">
            <v>4</v>
          </cell>
          <cell r="H1273" t="str">
            <v/>
          </cell>
          <cell r="I1273" t="str">
            <v/>
          </cell>
          <cell r="J1273">
            <v>180</v>
          </cell>
          <cell r="K1273" t="str">
            <v/>
          </cell>
          <cell r="L1273" t="str">
            <v>TH</v>
          </cell>
          <cell r="M1273" t="str">
            <v/>
          </cell>
          <cell r="N1273" t="str">
            <v>Kinh tế xây dựng</v>
          </cell>
          <cell r="O1273" t="str">
            <v>KINH TẾ - VẬN TẢI</v>
          </cell>
          <cell r="P1273" t="str">
            <v>KVKX</v>
          </cell>
          <cell r="Q1273" t="str">
            <v>KTVT</v>
          </cell>
          <cell r="R1273" t="str">
            <v>KTVT-KVKX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/>
          </cell>
          <cell r="AL1273" t="str">
            <v>x</v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>x</v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728</v>
          </cell>
          <cell r="B1274">
            <v>4</v>
          </cell>
          <cell r="C1274" t="str">
            <v>CC4KX21</v>
          </cell>
          <cell r="D1274" t="str">
            <v>CC4KX21-CC</v>
          </cell>
          <cell r="E1274">
            <v>676</v>
          </cell>
          <cell r="F1274" t="str">
            <v>Thực tập nghiệp vụ 1</v>
          </cell>
          <cell r="G1274">
            <v>4</v>
          </cell>
          <cell r="H1274" t="str">
            <v/>
          </cell>
          <cell r="I1274" t="str">
            <v/>
          </cell>
          <cell r="J1274">
            <v>180</v>
          </cell>
          <cell r="K1274" t="str">
            <v/>
          </cell>
          <cell r="L1274" t="str">
            <v>TH</v>
          </cell>
          <cell r="M1274" t="str">
            <v/>
          </cell>
          <cell r="N1274" t="str">
            <v>Kinh tế xây dựng</v>
          </cell>
          <cell r="O1274" t="str">
            <v>KINH TẾ - VẬN TẢI</v>
          </cell>
          <cell r="P1274" t="str">
            <v>KVKX</v>
          </cell>
          <cell r="Q1274" t="str">
            <v>KTVT</v>
          </cell>
          <cell r="R1274" t="str">
            <v>KTVT-KVKX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/>
          </cell>
          <cell r="AK1274" t="str">
            <v/>
          </cell>
          <cell r="AL1274" t="str">
            <v>x</v>
          </cell>
          <cell r="AM1274" t="str">
            <v/>
          </cell>
          <cell r="AN1274" t="str">
            <v/>
          </cell>
          <cell r="AO1274" t="str">
            <v/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/>
          </cell>
          <cell r="BD1274" t="str">
            <v/>
          </cell>
          <cell r="BE1274" t="str">
            <v>x</v>
          </cell>
          <cell r="BF1274" t="str">
            <v/>
          </cell>
          <cell r="BG1274" t="str">
            <v/>
          </cell>
          <cell r="BH1274" t="str">
            <v/>
          </cell>
        </row>
        <row r="1275">
          <cell r="A1275">
            <v>729</v>
          </cell>
          <cell r="B1275">
            <v>1</v>
          </cell>
          <cell r="C1275" t="str">
            <v>DC4KX22</v>
          </cell>
          <cell r="D1275" t="str">
            <v>DC4KX22-DC</v>
          </cell>
          <cell r="E1275">
            <v>677</v>
          </cell>
          <cell r="F1275" t="str">
            <v>Thực tập nghiệp vụ 2</v>
          </cell>
          <cell r="G1275">
            <v>4</v>
          </cell>
          <cell r="H1275" t="str">
            <v/>
          </cell>
          <cell r="I1275" t="str">
            <v/>
          </cell>
          <cell r="J1275">
            <v>180</v>
          </cell>
          <cell r="K1275" t="str">
            <v/>
          </cell>
          <cell r="L1275" t="str">
            <v>TH</v>
          </cell>
          <cell r="M1275" t="str">
            <v/>
          </cell>
          <cell r="N1275" t="str">
            <v>Kinh tế xây dựng</v>
          </cell>
          <cell r="O1275" t="str">
            <v>KINH TẾ - VẬN TẢI</v>
          </cell>
          <cell r="P1275" t="str">
            <v>KVKX</v>
          </cell>
          <cell r="Q1275" t="str">
            <v>KTVT</v>
          </cell>
          <cell r="R1275" t="str">
            <v>KTVT-KVKX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/>
          </cell>
          <cell r="AK1275" t="str">
            <v/>
          </cell>
          <cell r="AL1275" t="str">
            <v>x</v>
          </cell>
          <cell r="AM1275" t="str">
            <v/>
          </cell>
          <cell r="AN1275" t="str">
            <v/>
          </cell>
          <cell r="AO1275" t="str">
            <v/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/>
          </cell>
          <cell r="BD1275" t="str">
            <v/>
          </cell>
          <cell r="BE1275" t="str">
            <v>x</v>
          </cell>
          <cell r="BF1275" t="str">
            <v/>
          </cell>
          <cell r="BG1275" t="str">
            <v/>
          </cell>
          <cell r="BH1275" t="str">
            <v/>
          </cell>
        </row>
        <row r="1276">
          <cell r="A1276">
            <v>729</v>
          </cell>
          <cell r="B1276">
            <v>4</v>
          </cell>
          <cell r="C1276" t="str">
            <v>CC4KX22</v>
          </cell>
          <cell r="D1276" t="str">
            <v>CC4KX22-CC</v>
          </cell>
          <cell r="E1276">
            <v>677</v>
          </cell>
          <cell r="F1276" t="str">
            <v>Thực tập nghiệp vụ 2</v>
          </cell>
          <cell r="G1276">
            <v>4</v>
          </cell>
          <cell r="H1276" t="str">
            <v/>
          </cell>
          <cell r="I1276" t="str">
            <v/>
          </cell>
          <cell r="J1276">
            <v>180</v>
          </cell>
          <cell r="K1276" t="str">
            <v/>
          </cell>
          <cell r="L1276" t="str">
            <v>TH</v>
          </cell>
          <cell r="M1276" t="str">
            <v/>
          </cell>
          <cell r="N1276" t="str">
            <v>Kinh tế xây dựng</v>
          </cell>
          <cell r="O1276" t="str">
            <v>KINH TẾ - VẬN TẢI</v>
          </cell>
          <cell r="P1276" t="str">
            <v>KVKX</v>
          </cell>
          <cell r="Q1276" t="str">
            <v>KTVT</v>
          </cell>
          <cell r="R1276" t="str">
            <v>KTVT-KVKX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/>
          </cell>
          <cell r="AK1276" t="str">
            <v/>
          </cell>
          <cell r="AL1276" t="str">
            <v>x</v>
          </cell>
          <cell r="AM1276" t="str">
            <v/>
          </cell>
          <cell r="AN1276" t="str">
            <v/>
          </cell>
          <cell r="AO1276" t="str">
            <v/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/>
          </cell>
          <cell r="BD1276" t="str">
            <v/>
          </cell>
          <cell r="BE1276" t="str">
            <v>x</v>
          </cell>
          <cell r="BF1276" t="str">
            <v/>
          </cell>
          <cell r="BG1276" t="str">
            <v/>
          </cell>
          <cell r="BH1276" t="str">
            <v/>
          </cell>
        </row>
        <row r="1277">
          <cell r="A1277">
            <v>730</v>
          </cell>
          <cell r="B1277">
            <v>1</v>
          </cell>
          <cell r="C1277" t="str">
            <v>DC4KX70</v>
          </cell>
          <cell r="D1277" t="str">
            <v>DC4KX70-DC</v>
          </cell>
          <cell r="E1277">
            <v>705</v>
          </cell>
          <cell r="F1277" t="str">
            <v>Thực tập tốt nghiệp</v>
          </cell>
          <cell r="G1277">
            <v>4</v>
          </cell>
          <cell r="H1277" t="str">
            <v/>
          </cell>
          <cell r="I1277" t="str">
            <v/>
          </cell>
          <cell r="J1277">
            <v>180</v>
          </cell>
          <cell r="K1277" t="str">
            <v/>
          </cell>
          <cell r="L1277" t="str">
            <v>VĐ</v>
          </cell>
          <cell r="M1277" t="str">
            <v/>
          </cell>
          <cell r="N1277" t="str">
            <v>Kinh tế xây dựng</v>
          </cell>
          <cell r="O1277" t="str">
            <v>KINH TẾ - VẬN TẢI</v>
          </cell>
          <cell r="P1277" t="str">
            <v>KVKX</v>
          </cell>
          <cell r="Q1277" t="str">
            <v>KTVT</v>
          </cell>
          <cell r="R1277" t="str">
            <v>KTVT-KVKX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/>
          </cell>
          <cell r="AK1277" t="str">
            <v/>
          </cell>
          <cell r="AL1277" t="str">
            <v>x</v>
          </cell>
          <cell r="AM1277" t="str">
            <v/>
          </cell>
          <cell r="AN1277" t="str">
            <v/>
          </cell>
          <cell r="AO1277" t="str">
            <v/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/>
          </cell>
          <cell r="BD1277" t="str">
            <v/>
          </cell>
          <cell r="BE1277" t="str">
            <v>x</v>
          </cell>
          <cell r="BF1277" t="str">
            <v/>
          </cell>
          <cell r="BG1277" t="str">
            <v/>
          </cell>
          <cell r="BH1277" t="str">
            <v/>
          </cell>
        </row>
        <row r="1278">
          <cell r="A1278">
            <v>730</v>
          </cell>
          <cell r="B1278">
            <v>2</v>
          </cell>
          <cell r="C1278" t="str">
            <v>DC4KX70</v>
          </cell>
          <cell r="D1278" t="str">
            <v>DC4KX70-DL</v>
          </cell>
          <cell r="E1278">
            <v>705</v>
          </cell>
          <cell r="F1278" t="str">
            <v>Thực tập tốt nghiệp</v>
          </cell>
          <cell r="G1278">
            <v>4</v>
          </cell>
          <cell r="H1278" t="str">
            <v/>
          </cell>
          <cell r="I1278" t="str">
            <v/>
          </cell>
          <cell r="J1278">
            <v>180</v>
          </cell>
          <cell r="K1278" t="str">
            <v/>
          </cell>
          <cell r="L1278" t="str">
            <v>VĐ</v>
          </cell>
          <cell r="M1278" t="str">
            <v/>
          </cell>
          <cell r="N1278" t="str">
            <v>Kinh tế xây dựng</v>
          </cell>
          <cell r="O1278" t="str">
            <v>KINH TẾ - VẬN TẢI</v>
          </cell>
          <cell r="P1278" t="str">
            <v>KVKX</v>
          </cell>
          <cell r="Q1278" t="str">
            <v>KTVT</v>
          </cell>
          <cell r="R1278" t="str">
            <v>KTVT-KVKX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/>
          </cell>
          <cell r="AK1278" t="str">
            <v/>
          </cell>
          <cell r="AL1278" t="str">
            <v>x</v>
          </cell>
          <cell r="AM1278" t="str">
            <v/>
          </cell>
          <cell r="AN1278" t="str">
            <v/>
          </cell>
          <cell r="AO1278" t="str">
            <v/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/>
          </cell>
          <cell r="BD1278" t="str">
            <v/>
          </cell>
          <cell r="BE1278" t="str">
            <v>x</v>
          </cell>
          <cell r="BF1278" t="str">
            <v/>
          </cell>
          <cell r="BG1278" t="str">
            <v/>
          </cell>
          <cell r="BH1278" t="str">
            <v/>
          </cell>
        </row>
        <row r="1279">
          <cell r="A1279">
            <v>730</v>
          </cell>
          <cell r="B1279">
            <v>4</v>
          </cell>
          <cell r="C1279" t="str">
            <v>CC4KX70</v>
          </cell>
          <cell r="D1279" t="str">
            <v>CC4KX70-CC</v>
          </cell>
          <cell r="E1279">
            <v>705</v>
          </cell>
          <cell r="F1279" t="str">
            <v>Thực tập tốt nghiệp</v>
          </cell>
          <cell r="G1279">
            <v>4</v>
          </cell>
          <cell r="H1279" t="str">
            <v/>
          </cell>
          <cell r="I1279" t="str">
            <v/>
          </cell>
          <cell r="J1279">
            <v>180</v>
          </cell>
          <cell r="K1279" t="str">
            <v/>
          </cell>
          <cell r="L1279" t="str">
            <v>VĐ</v>
          </cell>
          <cell r="M1279" t="str">
            <v/>
          </cell>
          <cell r="N1279" t="str">
            <v>Kinh tế xây dựng</v>
          </cell>
          <cell r="O1279" t="str">
            <v>KINH TẾ - VẬN TẢI</v>
          </cell>
          <cell r="P1279" t="str">
            <v>KVKX</v>
          </cell>
          <cell r="Q1279" t="str">
            <v>KTVT</v>
          </cell>
          <cell r="R1279" t="str">
            <v>KTVT-KVKX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/>
          </cell>
          <cell r="AL1279" t="str">
            <v>x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/>
          </cell>
          <cell r="BE1279" t="str">
            <v>x</v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731</v>
          </cell>
          <cell r="B1280">
            <v>1</v>
          </cell>
          <cell r="C1280" t="str">
            <v>DC2QT83</v>
          </cell>
          <cell r="D1280" t="str">
            <v>DC2QT83-DC</v>
          </cell>
          <cell r="E1280">
            <v>136</v>
          </cell>
          <cell r="F1280" t="str">
            <v>Chiến lược phát triển doanh nghiệp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 t="str">
            <v/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x</v>
          </cell>
          <cell r="AL1280" t="str">
            <v/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x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731</v>
          </cell>
          <cell r="B1281">
            <v>4</v>
          </cell>
          <cell r="C1281" t="str">
            <v>CC2QT83</v>
          </cell>
          <cell r="D1281" t="str">
            <v>CC2QT83-CC</v>
          </cell>
          <cell r="E1281">
            <v>136</v>
          </cell>
          <cell r="F1281" t="str">
            <v>Chiến lược phát triển doanh nghiệp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 t="str">
            <v/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x</v>
          </cell>
          <cell r="AL1281" t="str">
            <v/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x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732</v>
          </cell>
          <cell r="B1282">
            <v>1</v>
          </cell>
          <cell r="C1282" t="str">
            <v>DC3QT52</v>
          </cell>
          <cell r="D1282" t="str">
            <v>DC3QT52-DC</v>
          </cell>
          <cell r="E1282">
            <v>466</v>
          </cell>
          <cell r="F1282" t="str">
            <v>Đồ án Quản trị doanh nghiệp</v>
          </cell>
          <cell r="G1282">
            <v>2</v>
          </cell>
          <cell r="H1282" t="str">
            <v/>
          </cell>
          <cell r="I1282" t="str">
            <v/>
          </cell>
          <cell r="J1282">
            <v>90</v>
          </cell>
          <cell r="K1282" t="str">
            <v/>
          </cell>
          <cell r="L1282" t="str">
            <v>VĐ</v>
          </cell>
          <cell r="M1282" t="str">
            <v/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/>
          </cell>
          <cell r="AK1282" t="str">
            <v>x</v>
          </cell>
          <cell r="AL1282" t="str">
            <v/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732</v>
          </cell>
          <cell r="B1283">
            <v>2</v>
          </cell>
          <cell r="C1283" t="str">
            <v>DC3QT52</v>
          </cell>
          <cell r="D1283" t="str">
            <v>DC3QT52-DL</v>
          </cell>
          <cell r="E1283">
            <v>466</v>
          </cell>
          <cell r="F1283" t="str">
            <v>Đồ án Quản trị doanh nghiệp</v>
          </cell>
          <cell r="G1283">
            <v>2</v>
          </cell>
          <cell r="H1283" t="str">
            <v/>
          </cell>
          <cell r="I1283" t="str">
            <v/>
          </cell>
          <cell r="J1283">
            <v>90</v>
          </cell>
          <cell r="K1283" t="str">
            <v/>
          </cell>
          <cell r="L1283" t="str">
            <v>VĐ</v>
          </cell>
          <cell r="M1283" t="str">
            <v/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/>
          </cell>
          <cell r="AK1283" t="str">
            <v>x</v>
          </cell>
          <cell r="AL1283" t="str">
            <v/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733</v>
          </cell>
          <cell r="B1284">
            <v>1</v>
          </cell>
          <cell r="C1284" t="str">
            <v>DC3QT12</v>
          </cell>
          <cell r="D1284" t="str">
            <v>DC3QT12-DC</v>
          </cell>
          <cell r="E1284">
            <v>467</v>
          </cell>
          <cell r="F1284" t="str">
            <v>Giao tiếp và đàm phán trong kinh doanh</v>
          </cell>
          <cell r="G1284">
            <v>2</v>
          </cell>
          <cell r="H1284">
            <v>30</v>
          </cell>
          <cell r="I1284" t="str">
            <v/>
          </cell>
          <cell r="J1284" t="str">
            <v/>
          </cell>
          <cell r="K1284" t="str">
            <v/>
          </cell>
          <cell r="L1284" t="str">
            <v>Viết</v>
          </cell>
          <cell r="M1284">
            <v>75</v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>o</v>
          </cell>
          <cell r="AK1284" t="str">
            <v>x</v>
          </cell>
          <cell r="AL1284" t="str">
            <v>o</v>
          </cell>
          <cell r="AM1284" t="str">
            <v>o</v>
          </cell>
          <cell r="AN1284" t="str">
            <v>o</v>
          </cell>
          <cell r="AO1284" t="str">
            <v>o</v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>o</v>
          </cell>
          <cell r="BD1284" t="str">
            <v>x</v>
          </cell>
          <cell r="BE1284" t="str">
            <v>o</v>
          </cell>
          <cell r="BF1284" t="str">
            <v>o</v>
          </cell>
          <cell r="BG1284" t="str">
            <v>o</v>
          </cell>
          <cell r="BH1284" t="str">
            <v/>
          </cell>
        </row>
        <row r="1285">
          <cell r="A1285">
            <v>733</v>
          </cell>
          <cell r="B1285">
            <v>2</v>
          </cell>
          <cell r="C1285" t="str">
            <v>DC3QT12</v>
          </cell>
          <cell r="D1285" t="str">
            <v>DC3QT12-DL</v>
          </cell>
          <cell r="E1285">
            <v>467</v>
          </cell>
          <cell r="F1285" t="str">
            <v>Giao tiếp và đàm phán trong kinh doanh</v>
          </cell>
          <cell r="G1285">
            <v>2</v>
          </cell>
          <cell r="H1285">
            <v>30</v>
          </cell>
          <cell r="I1285" t="str">
            <v/>
          </cell>
          <cell r="J1285" t="str">
            <v/>
          </cell>
          <cell r="K1285" t="str">
            <v/>
          </cell>
          <cell r="L1285" t="str">
            <v>Viết</v>
          </cell>
          <cell r="M1285">
            <v>75</v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>o</v>
          </cell>
          <cell r="AK1285" t="str">
            <v>x</v>
          </cell>
          <cell r="AL1285" t="str">
            <v>o</v>
          </cell>
          <cell r="AM1285" t="str">
            <v>o</v>
          </cell>
          <cell r="AN1285" t="str">
            <v>o</v>
          </cell>
          <cell r="AO1285" t="str">
            <v>o</v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>o</v>
          </cell>
          <cell r="BD1285" t="str">
            <v>x</v>
          </cell>
          <cell r="BE1285" t="str">
            <v>o</v>
          </cell>
          <cell r="BF1285" t="str">
            <v>o</v>
          </cell>
          <cell r="BG1285" t="str">
            <v>o</v>
          </cell>
          <cell r="BH1285" t="str">
            <v/>
          </cell>
        </row>
        <row r="1286">
          <cell r="A1286">
            <v>733</v>
          </cell>
          <cell r="B1286">
            <v>3</v>
          </cell>
          <cell r="C1286" t="str">
            <v>DC3QT12</v>
          </cell>
          <cell r="D1286" t="str">
            <v>DC3QT12-DV</v>
          </cell>
          <cell r="E1286">
            <v>467</v>
          </cell>
          <cell r="F1286" t="str">
            <v>Giao tiếp và đàm phán trong kinh doanh</v>
          </cell>
          <cell r="G1286">
            <v>2</v>
          </cell>
          <cell r="H1286">
            <v>30</v>
          </cell>
          <cell r="I1286" t="str">
            <v/>
          </cell>
          <cell r="J1286" t="str">
            <v/>
          </cell>
          <cell r="K1286" t="str">
            <v/>
          </cell>
          <cell r="L1286" t="str">
            <v>Viết</v>
          </cell>
          <cell r="M1286">
            <v>75</v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>o</v>
          </cell>
          <cell r="AK1286" t="str">
            <v>x</v>
          </cell>
          <cell r="AL1286" t="str">
            <v>o</v>
          </cell>
          <cell r="AM1286" t="str">
            <v>o</v>
          </cell>
          <cell r="AN1286" t="str">
            <v>o</v>
          </cell>
          <cell r="AO1286" t="str">
            <v>o</v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>o</v>
          </cell>
          <cell r="BD1286" t="str">
            <v>x</v>
          </cell>
          <cell r="BE1286" t="str">
            <v>o</v>
          </cell>
          <cell r="BF1286" t="str">
            <v>o</v>
          </cell>
          <cell r="BG1286" t="str">
            <v>o</v>
          </cell>
          <cell r="BH1286" t="str">
            <v/>
          </cell>
        </row>
        <row r="1287">
          <cell r="A1287">
            <v>733</v>
          </cell>
          <cell r="B1287">
            <v>4</v>
          </cell>
          <cell r="C1287" t="str">
            <v>CC3QT12</v>
          </cell>
          <cell r="D1287" t="str">
            <v>CC3QT12-CC</v>
          </cell>
          <cell r="E1287">
            <v>467</v>
          </cell>
          <cell r="F1287" t="str">
            <v>Giao tiếp và đàm phán trong kinh doanh</v>
          </cell>
          <cell r="G1287">
            <v>2</v>
          </cell>
          <cell r="H1287">
            <v>30</v>
          </cell>
          <cell r="I1287" t="str">
            <v/>
          </cell>
          <cell r="J1287" t="str">
            <v/>
          </cell>
          <cell r="K1287" t="str">
            <v/>
          </cell>
          <cell r="L1287" t="str">
            <v>Viết</v>
          </cell>
          <cell r="M1287">
            <v>75</v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>o</v>
          </cell>
          <cell r="AK1287" t="str">
            <v>x</v>
          </cell>
          <cell r="AL1287" t="str">
            <v>o</v>
          </cell>
          <cell r="AM1287" t="str">
            <v>o</v>
          </cell>
          <cell r="AN1287" t="str">
            <v>o</v>
          </cell>
          <cell r="AO1287" t="str">
            <v>o</v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>o</v>
          </cell>
          <cell r="BD1287" t="str">
            <v>x</v>
          </cell>
          <cell r="BE1287" t="str">
            <v>o</v>
          </cell>
          <cell r="BF1287" t="str">
            <v>o</v>
          </cell>
          <cell r="BG1287" t="str">
            <v>o</v>
          </cell>
          <cell r="BH1287" t="str">
            <v/>
          </cell>
        </row>
        <row r="1288">
          <cell r="A1288">
            <v>733</v>
          </cell>
          <cell r="B1288">
            <v>5</v>
          </cell>
          <cell r="C1288" t="str">
            <v>CC3QT12</v>
          </cell>
          <cell r="D1288" t="str">
            <v>CC3QT12-CL</v>
          </cell>
          <cell r="E1288">
            <v>467</v>
          </cell>
          <cell r="F1288" t="str">
            <v>Giao tiếp và đàm phán trong kinh doanh</v>
          </cell>
          <cell r="G1288">
            <v>2</v>
          </cell>
          <cell r="H1288">
            <v>30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o</v>
          </cell>
          <cell r="AK1288" t="str">
            <v>x</v>
          </cell>
          <cell r="AL1288" t="str">
            <v>o</v>
          </cell>
          <cell r="AM1288" t="str">
            <v>o</v>
          </cell>
          <cell r="AN1288" t="str">
            <v>o</v>
          </cell>
          <cell r="AO1288" t="str">
            <v>o</v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o</v>
          </cell>
          <cell r="BD1288" t="str">
            <v>x</v>
          </cell>
          <cell r="BE1288" t="str">
            <v>o</v>
          </cell>
          <cell r="BF1288" t="str">
            <v>o</v>
          </cell>
          <cell r="BG1288" t="str">
            <v>o</v>
          </cell>
          <cell r="BH1288" t="str">
            <v/>
          </cell>
        </row>
        <row r="1289">
          <cell r="A1289">
            <v>734</v>
          </cell>
          <cell r="B1289">
            <v>1</v>
          </cell>
          <cell r="C1289" t="str">
            <v>DC3QT94</v>
          </cell>
          <cell r="D1289" t="str">
            <v>DC3QT94-DC</v>
          </cell>
          <cell r="E1289">
            <v>601</v>
          </cell>
          <cell r="F1289" t="str">
            <v>Hệ thống thông tin quản lý</v>
          </cell>
          <cell r="G1289">
            <v>2</v>
          </cell>
          <cell r="H1289">
            <v>30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/>
          </cell>
          <cell r="AK1289" t="str">
            <v>o</v>
          </cell>
          <cell r="AL1289" t="str">
            <v>o</v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/>
          </cell>
          <cell r="BD1289" t="str">
            <v>o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734</v>
          </cell>
          <cell r="B1290">
            <v>2</v>
          </cell>
          <cell r="C1290" t="str">
            <v>DC3QT94</v>
          </cell>
          <cell r="D1290" t="str">
            <v>DC3QT94-DL</v>
          </cell>
          <cell r="E1290">
            <v>601</v>
          </cell>
          <cell r="F1290" t="str">
            <v>Hệ thống thông tin quản lý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o</v>
          </cell>
          <cell r="AL1290" t="str">
            <v>o</v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o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734</v>
          </cell>
          <cell r="B1291">
            <v>4</v>
          </cell>
          <cell r="C1291" t="str">
            <v>CC3QT94</v>
          </cell>
          <cell r="D1291" t="str">
            <v>CC3QT94-CC</v>
          </cell>
          <cell r="E1291">
            <v>601</v>
          </cell>
          <cell r="F1291" t="str">
            <v>Hệ thống thông tin quản lý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o</v>
          </cell>
          <cell r="AL1291" t="str">
            <v>o</v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o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735</v>
          </cell>
          <cell r="B1292">
            <v>1</v>
          </cell>
          <cell r="C1292" t="str">
            <v>DC2KV63</v>
          </cell>
          <cell r="D1292" t="str">
            <v>DC2KV63-DC</v>
          </cell>
          <cell r="E1292">
            <v>134</v>
          </cell>
          <cell r="F1292" t="str">
            <v>Kinh tế lượng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90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>x</v>
          </cell>
          <cell r="AK1292" t="str">
            <v>x</v>
          </cell>
          <cell r="AL1292" t="str">
            <v>x</v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735</v>
          </cell>
          <cell r="B1293">
            <v>2</v>
          </cell>
          <cell r="C1293" t="str">
            <v>DC2KV63</v>
          </cell>
          <cell r="D1293" t="str">
            <v>DC2KV63-DL</v>
          </cell>
          <cell r="E1293">
            <v>134</v>
          </cell>
          <cell r="F1293" t="str">
            <v>Kinh tế lượng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90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>x</v>
          </cell>
          <cell r="AK1293" t="str">
            <v>x</v>
          </cell>
          <cell r="AL1293" t="str">
            <v>x</v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736</v>
          </cell>
          <cell r="B1294">
            <v>1</v>
          </cell>
          <cell r="C1294" t="str">
            <v>DC4QT80</v>
          </cell>
          <cell r="D1294" t="str">
            <v>DC4QT80-DC</v>
          </cell>
          <cell r="E1294">
            <v>729</v>
          </cell>
          <cell r="F1294" t="str">
            <v>Khóa luận tốt nghiệp</v>
          </cell>
          <cell r="G1294">
            <v>8</v>
          </cell>
          <cell r="H1294" t="str">
            <v/>
          </cell>
          <cell r="I1294" t="str">
            <v/>
          </cell>
          <cell r="J1294">
            <v>480</v>
          </cell>
          <cell r="K1294" t="str">
            <v/>
          </cell>
          <cell r="L1294" t="str">
            <v>VĐ</v>
          </cell>
          <cell r="M1294" t="str">
            <v/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/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736</v>
          </cell>
          <cell r="B1295">
            <v>2</v>
          </cell>
          <cell r="C1295" t="str">
            <v>DC4QT80</v>
          </cell>
          <cell r="D1295" t="str">
            <v>DC4QT80-DL</v>
          </cell>
          <cell r="E1295">
            <v>729</v>
          </cell>
          <cell r="F1295" t="str">
            <v>Khóa luận tốt nghiệp</v>
          </cell>
          <cell r="G1295">
            <v>8</v>
          </cell>
          <cell r="H1295" t="str">
            <v/>
          </cell>
          <cell r="I1295" t="str">
            <v/>
          </cell>
          <cell r="J1295">
            <v>480</v>
          </cell>
          <cell r="K1295" t="str">
            <v/>
          </cell>
          <cell r="L1295" t="str">
            <v>VĐ</v>
          </cell>
          <cell r="M1295" t="str">
            <v/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/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737</v>
          </cell>
          <cell r="B1296">
            <v>4</v>
          </cell>
          <cell r="C1296" t="str">
            <v>CC4QT80</v>
          </cell>
          <cell r="D1296" t="str">
            <v>CC4QT80-CC</v>
          </cell>
          <cell r="E1296">
            <v>730</v>
          </cell>
          <cell r="F1296" t="str">
            <v>Khóa luận tốt nghiệp</v>
          </cell>
          <cell r="G1296">
            <v>4</v>
          </cell>
          <cell r="H1296" t="str">
            <v/>
          </cell>
          <cell r="I1296" t="str">
            <v/>
          </cell>
          <cell r="J1296">
            <v>240</v>
          </cell>
          <cell r="K1296" t="str">
            <v/>
          </cell>
          <cell r="L1296" t="str">
            <v>VĐ</v>
          </cell>
          <cell r="M1296" t="str">
            <v/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/>
          </cell>
          <cell r="AK1296" t="str">
            <v/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>x</v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737</v>
          </cell>
          <cell r="B1297">
            <v>5</v>
          </cell>
          <cell r="C1297" t="str">
            <v>CC4QT80</v>
          </cell>
          <cell r="D1297" t="str">
            <v>CC4QT80-CL</v>
          </cell>
          <cell r="E1297">
            <v>730</v>
          </cell>
          <cell r="F1297" t="str">
            <v>Khóa luận tốt nghiệp</v>
          </cell>
          <cell r="G1297">
            <v>4</v>
          </cell>
          <cell r="H1297" t="str">
            <v/>
          </cell>
          <cell r="I1297" t="str">
            <v/>
          </cell>
          <cell r="J1297">
            <v>240</v>
          </cell>
          <cell r="K1297" t="str">
            <v/>
          </cell>
          <cell r="L1297" t="str">
            <v>VĐ</v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/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>x</v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738</v>
          </cell>
          <cell r="B1298">
            <v>1</v>
          </cell>
          <cell r="C1298" t="str">
            <v>DC3KV32</v>
          </cell>
          <cell r="D1298" t="str">
            <v>DC3KV32-DC</v>
          </cell>
          <cell r="E1298">
            <v>455</v>
          </cell>
          <cell r="F1298" t="str">
            <v>Phân tích hoạt động kinh doanh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>Viết</v>
          </cell>
          <cell r="M1298">
            <v>75</v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>x</v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>x</v>
          </cell>
          <cell r="BD1298" t="str">
            <v>x</v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738</v>
          </cell>
          <cell r="B1299">
            <v>4</v>
          </cell>
          <cell r="C1299" t="str">
            <v>CC3KV32</v>
          </cell>
          <cell r="D1299" t="str">
            <v>CC3KV32-CC</v>
          </cell>
          <cell r="E1299">
            <v>455</v>
          </cell>
          <cell r="F1299" t="str">
            <v>Phân tích hoạt động kinh doanh</v>
          </cell>
          <cell r="G1299">
            <v>3</v>
          </cell>
          <cell r="H1299">
            <v>45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>Viết</v>
          </cell>
          <cell r="M1299">
            <v>75</v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>x</v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>x</v>
          </cell>
          <cell r="BD1299" t="str">
            <v>x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739</v>
          </cell>
          <cell r="B1300">
            <v>1</v>
          </cell>
          <cell r="C1300" t="str">
            <v>DC3QT67</v>
          </cell>
          <cell r="D1300" t="str">
            <v>DC3QT67-DC</v>
          </cell>
          <cell r="E1300">
            <v>462</v>
          </cell>
          <cell r="F1300" t="str">
            <v>Quản trị chất lượng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>Viết</v>
          </cell>
          <cell r="M1300">
            <v>75</v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x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739</v>
          </cell>
          <cell r="B1301">
            <v>4</v>
          </cell>
          <cell r="C1301" t="str">
            <v>CC3QT67</v>
          </cell>
          <cell r="D1301" t="str">
            <v>CC3QT67-CC</v>
          </cell>
          <cell r="E1301">
            <v>462</v>
          </cell>
          <cell r="F1301" t="str">
            <v>Quản trị chất lượng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>Viết</v>
          </cell>
          <cell r="M1301">
            <v>75</v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x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740</v>
          </cell>
          <cell r="B1302">
            <v>1</v>
          </cell>
          <cell r="C1302" t="str">
            <v>DC3QT63</v>
          </cell>
          <cell r="D1302" t="str">
            <v>DC3QT63-DC</v>
          </cell>
          <cell r="E1302">
            <v>464</v>
          </cell>
          <cell r="F1302" t="str">
            <v>Quản trị chiến lược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/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/>
          </cell>
          <cell r="BD1302" t="str">
            <v/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740</v>
          </cell>
          <cell r="B1303">
            <v>2</v>
          </cell>
          <cell r="C1303" t="str">
            <v>DC3QT63</v>
          </cell>
          <cell r="D1303" t="str">
            <v>DC3QT63-DL</v>
          </cell>
          <cell r="E1303">
            <v>464</v>
          </cell>
          <cell r="F1303" t="str">
            <v>Quản trị chiến lược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/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/>
          </cell>
          <cell r="BD1303" t="str">
            <v/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741</v>
          </cell>
          <cell r="B1304">
            <v>1</v>
          </cell>
          <cell r="C1304" t="str">
            <v>DC3QT51</v>
          </cell>
          <cell r="D1304" t="str">
            <v>DC3QT51-DC</v>
          </cell>
          <cell r="E1304">
            <v>465</v>
          </cell>
          <cell r="F1304" t="str">
            <v>Quản trị doanh nghiệp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/>
          </cell>
          <cell r="BD1304" t="str">
            <v/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741</v>
          </cell>
          <cell r="B1305">
            <v>2</v>
          </cell>
          <cell r="C1305" t="str">
            <v>DC3QT51</v>
          </cell>
          <cell r="D1305" t="str">
            <v>DC3QT51-DL</v>
          </cell>
          <cell r="E1305">
            <v>465</v>
          </cell>
          <cell r="F1305" t="str">
            <v>Quản trị doanh nghiệp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/>
          </cell>
          <cell r="BD1305" t="str">
            <v/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741</v>
          </cell>
          <cell r="B1306">
            <v>4</v>
          </cell>
          <cell r="C1306" t="str">
            <v>CC3QT51</v>
          </cell>
          <cell r="D1306" t="str">
            <v>CC3QT51-CC</v>
          </cell>
          <cell r="E1306">
            <v>465</v>
          </cell>
          <cell r="F1306" t="str">
            <v>Quản trị doanh nghiệp</v>
          </cell>
          <cell r="G1306">
            <v>3</v>
          </cell>
          <cell r="H1306">
            <v>45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>x</v>
          </cell>
          <cell r="AK1306" t="str">
            <v>x</v>
          </cell>
          <cell r="AL1306" t="str">
            <v/>
          </cell>
          <cell r="AM1306" t="str">
            <v/>
          </cell>
          <cell r="AN1306" t="str">
            <v/>
          </cell>
          <cell r="AO1306" t="str">
            <v/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/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742</v>
          </cell>
          <cell r="B1307">
            <v>1</v>
          </cell>
          <cell r="C1307" t="str">
            <v>DC3QT68</v>
          </cell>
          <cell r="D1307" t="str">
            <v>DC3QT68-DC</v>
          </cell>
          <cell r="E1307">
            <v>463</v>
          </cell>
          <cell r="F1307" t="str">
            <v>Quản trị dự án đầu tư</v>
          </cell>
          <cell r="G1307">
            <v>3</v>
          </cell>
          <cell r="H1307">
            <v>45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 t="str">
            <v/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>x</v>
          </cell>
          <cell r="AL1307" t="str">
            <v/>
          </cell>
          <cell r="AM1307" t="str">
            <v/>
          </cell>
          <cell r="AN1307" t="str">
            <v/>
          </cell>
          <cell r="AO1307" t="str">
            <v/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/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742</v>
          </cell>
          <cell r="B1308">
            <v>2</v>
          </cell>
          <cell r="C1308" t="str">
            <v>DC3QT68</v>
          </cell>
          <cell r="D1308" t="str">
            <v>DC3QT68-DL</v>
          </cell>
          <cell r="E1308">
            <v>463</v>
          </cell>
          <cell r="F1308" t="str">
            <v>Quản trị dự án đầu tư</v>
          </cell>
          <cell r="G1308">
            <v>3</v>
          </cell>
          <cell r="H1308">
            <v>45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>x</v>
          </cell>
          <cell r="AL1308" t="str">
            <v/>
          </cell>
          <cell r="AM1308" t="str">
            <v/>
          </cell>
          <cell r="AN1308" t="str">
            <v/>
          </cell>
          <cell r="AO1308" t="str">
            <v/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/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743</v>
          </cell>
          <cell r="B1309">
            <v>1</v>
          </cell>
          <cell r="C1309" t="str">
            <v>DC3QT53</v>
          </cell>
          <cell r="D1309" t="str">
            <v>DC3QT53-DC</v>
          </cell>
          <cell r="E1309">
            <v>468</v>
          </cell>
          <cell r="F1309" t="str">
            <v>Quản trị hành chính văn phòng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>Viết</v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x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>o</v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743</v>
          </cell>
          <cell r="B1310">
            <v>2</v>
          </cell>
          <cell r="C1310" t="str">
            <v>DC3QT53</v>
          </cell>
          <cell r="D1310" t="str">
            <v>DC3QT53-DL</v>
          </cell>
          <cell r="E1310">
            <v>468</v>
          </cell>
          <cell r="F1310" t="str">
            <v>Quản trị hành chính văn phòng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>Viết</v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x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>o</v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743</v>
          </cell>
          <cell r="B1311">
            <v>4</v>
          </cell>
          <cell r="C1311" t="str">
            <v>CC3QT53</v>
          </cell>
          <cell r="D1311" t="str">
            <v>CC3QT53-CC</v>
          </cell>
          <cell r="E1311">
            <v>468</v>
          </cell>
          <cell r="F1311" t="str">
            <v>Quản trị hành chính văn phòng</v>
          </cell>
          <cell r="G1311">
            <v>2</v>
          </cell>
          <cell r="H1311">
            <v>30</v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o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744</v>
          </cell>
          <cell r="B1312">
            <v>1</v>
          </cell>
          <cell r="C1312" t="str">
            <v>DC2KV73</v>
          </cell>
          <cell r="D1312" t="str">
            <v>DC2KV73-DC</v>
          </cell>
          <cell r="E1312">
            <v>129</v>
          </cell>
          <cell r="F1312" t="str">
            <v>Quản trị học</v>
          </cell>
          <cell r="G1312">
            <v>3</v>
          </cell>
          <cell r="H1312">
            <v>45</v>
          </cell>
          <cell r="I1312" t="str">
            <v/>
          </cell>
          <cell r="J1312" t="str">
            <v/>
          </cell>
          <cell r="K1312" t="str">
            <v/>
          </cell>
          <cell r="L1312" t="str">
            <v>Viết</v>
          </cell>
          <cell r="M1312">
            <v>75</v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>x</v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>x</v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744</v>
          </cell>
          <cell r="B1313">
            <v>2</v>
          </cell>
          <cell r="C1313" t="str">
            <v>DC2KV73</v>
          </cell>
          <cell r="D1313" t="str">
            <v>DC2KV73-DL</v>
          </cell>
          <cell r="E1313">
            <v>129</v>
          </cell>
          <cell r="F1313" t="str">
            <v>Quản trị học</v>
          </cell>
          <cell r="G1313">
            <v>3</v>
          </cell>
          <cell r="H1313">
            <v>45</v>
          </cell>
          <cell r="I1313" t="str">
            <v/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>x</v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>x</v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744</v>
          </cell>
          <cell r="B1314">
            <v>4</v>
          </cell>
          <cell r="C1314" t="str">
            <v>CC2KV73</v>
          </cell>
          <cell r="D1314" t="str">
            <v>CC2KV73-CC</v>
          </cell>
          <cell r="E1314">
            <v>129</v>
          </cell>
          <cell r="F1314" t="str">
            <v>Quản trị học</v>
          </cell>
          <cell r="G1314">
            <v>3</v>
          </cell>
          <cell r="H1314">
            <v>45</v>
          </cell>
          <cell r="I1314" t="str">
            <v/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>x</v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>x</v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744</v>
          </cell>
          <cell r="B1315">
            <v>5</v>
          </cell>
          <cell r="C1315" t="str">
            <v>CC2KV73</v>
          </cell>
          <cell r="D1315" t="str">
            <v>CC2KV73-CL</v>
          </cell>
          <cell r="E1315">
            <v>129</v>
          </cell>
          <cell r="F1315" t="str">
            <v>Quản trị học</v>
          </cell>
          <cell r="G1315">
            <v>3</v>
          </cell>
          <cell r="H1315">
            <v>45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>x</v>
          </cell>
          <cell r="AK1315" t="str">
            <v>x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>x</v>
          </cell>
          <cell r="BD1315" t="str">
            <v>x</v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745</v>
          </cell>
          <cell r="B1316">
            <v>1</v>
          </cell>
          <cell r="C1316" t="str">
            <v>DC2KV72</v>
          </cell>
          <cell r="D1316" t="str">
            <v>DC2KV72-DC</v>
          </cell>
          <cell r="E1316">
            <v>237</v>
          </cell>
          <cell r="F1316" t="str">
            <v xml:space="preserve">Quản trị học 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/>
          </cell>
          <cell r="AL1316" t="str">
            <v>o</v>
          </cell>
          <cell r="AM1316" t="str">
            <v>x</v>
          </cell>
          <cell r="AN1316" t="str">
            <v/>
          </cell>
          <cell r="AO1316" t="str">
            <v>x</v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>o</v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745</v>
          </cell>
          <cell r="B1317">
            <v>2</v>
          </cell>
          <cell r="C1317" t="str">
            <v>DC2KV72</v>
          </cell>
          <cell r="D1317" t="str">
            <v>DC2KV72-DL</v>
          </cell>
          <cell r="E1317">
            <v>237</v>
          </cell>
          <cell r="F1317" t="str">
            <v xml:space="preserve">Quản trị học </v>
          </cell>
          <cell r="G1317">
            <v>2</v>
          </cell>
          <cell r="H1317">
            <v>30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>Viết</v>
          </cell>
          <cell r="M1317">
            <v>75</v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>o</v>
          </cell>
          <cell r="AM1317" t="str">
            <v>x</v>
          </cell>
          <cell r="AN1317" t="str">
            <v/>
          </cell>
          <cell r="AO1317" t="str">
            <v>x</v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>o</v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745</v>
          </cell>
          <cell r="B1318">
            <v>4</v>
          </cell>
          <cell r="C1318" t="str">
            <v>CC2KV72</v>
          </cell>
          <cell r="D1318" t="str">
            <v>CC2KV72-CC</v>
          </cell>
          <cell r="E1318">
            <v>237</v>
          </cell>
          <cell r="F1318" t="str">
            <v xml:space="preserve">Quản trị học </v>
          </cell>
          <cell r="G1318">
            <v>2</v>
          </cell>
          <cell r="H1318">
            <v>30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>Viết</v>
          </cell>
          <cell r="M1318">
            <v>75</v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/>
          </cell>
          <cell r="AL1318" t="str">
            <v>o</v>
          </cell>
          <cell r="AM1318" t="str">
            <v>x</v>
          </cell>
          <cell r="AN1318" t="str">
            <v/>
          </cell>
          <cell r="AO1318" t="str">
            <v>x</v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/>
          </cell>
          <cell r="BE1318" t="str">
            <v>o</v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746</v>
          </cell>
          <cell r="B1319">
            <v>1</v>
          </cell>
          <cell r="C1319" t="str">
            <v>DC3QT70</v>
          </cell>
          <cell r="D1319" t="str">
            <v>DC3QT70-DC</v>
          </cell>
          <cell r="E1319">
            <v>604</v>
          </cell>
          <cell r="F1319" t="str">
            <v>Quản trị Logicstic</v>
          </cell>
          <cell r="G1319">
            <v>2</v>
          </cell>
          <cell r="H1319">
            <v>30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o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/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746</v>
          </cell>
          <cell r="B1320">
            <v>2</v>
          </cell>
          <cell r="C1320" t="str">
            <v>DC3QT70</v>
          </cell>
          <cell r="D1320" t="str">
            <v>DC3QT70-DL</v>
          </cell>
          <cell r="E1320">
            <v>604</v>
          </cell>
          <cell r="F1320" t="str">
            <v>Quản trị Logicstic</v>
          </cell>
          <cell r="G1320">
            <v>2</v>
          </cell>
          <cell r="H1320">
            <v>30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>Quản trị doanh nghiệp</v>
          </cell>
          <cell r="O1320" t="str">
            <v>KINH TẾ - VẬN TẢI</v>
          </cell>
          <cell r="P1320" t="str">
            <v>KVQT</v>
          </cell>
          <cell r="Q1320" t="str">
            <v>KTVT</v>
          </cell>
          <cell r="R1320" t="str">
            <v>KTVT-KVQT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o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/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747</v>
          </cell>
          <cell r="B1321">
            <v>1</v>
          </cell>
          <cell r="C1321" t="str">
            <v>DC3QT66</v>
          </cell>
          <cell r="D1321" t="str">
            <v>DC3QT66-DC</v>
          </cell>
          <cell r="E1321">
            <v>461</v>
          </cell>
          <cell r="F1321" t="str">
            <v>Quản trị marketing</v>
          </cell>
          <cell r="G1321">
            <v>3</v>
          </cell>
          <cell r="H1321">
            <v>30</v>
          </cell>
          <cell r="I1321">
            <v>30</v>
          </cell>
          <cell r="J1321" t="str">
            <v/>
          </cell>
          <cell r="K1321" t="str">
            <v/>
          </cell>
          <cell r="L1321" t="str">
            <v>Viết</v>
          </cell>
          <cell r="M1321" t="str">
            <v/>
          </cell>
          <cell r="N1321" t="str">
            <v>Quản trị doanh nghiệp</v>
          </cell>
          <cell r="O1321" t="str">
            <v>KINH TẾ - VẬN TẢI</v>
          </cell>
          <cell r="P1321" t="str">
            <v>KVQT</v>
          </cell>
          <cell r="Q1321" t="str">
            <v>KTVT</v>
          </cell>
          <cell r="R1321" t="str">
            <v>KTVT-KVQT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747</v>
          </cell>
          <cell r="B1322">
            <v>4</v>
          </cell>
          <cell r="C1322" t="str">
            <v>CC3QT66</v>
          </cell>
          <cell r="D1322" t="str">
            <v>CC3QT66-CC</v>
          </cell>
          <cell r="E1322">
            <v>461</v>
          </cell>
          <cell r="F1322" t="str">
            <v>Quản trị marketing</v>
          </cell>
          <cell r="G1322">
            <v>3</v>
          </cell>
          <cell r="H1322">
            <v>30</v>
          </cell>
          <cell r="I1322">
            <v>30</v>
          </cell>
          <cell r="J1322" t="str">
            <v/>
          </cell>
          <cell r="K1322" t="str">
            <v/>
          </cell>
          <cell r="L1322" t="str">
            <v>Viết</v>
          </cell>
          <cell r="M1322" t="str">
            <v/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/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/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748</v>
          </cell>
          <cell r="B1323">
            <v>1</v>
          </cell>
          <cell r="C1323" t="str">
            <v>DC3QT65</v>
          </cell>
          <cell r="D1323" t="str">
            <v>DC3QT65-DC</v>
          </cell>
          <cell r="E1323">
            <v>460</v>
          </cell>
          <cell r="F1323" t="str">
            <v>Quản trị nhân sự</v>
          </cell>
          <cell r="G1323">
            <v>3</v>
          </cell>
          <cell r="H1323">
            <v>30</v>
          </cell>
          <cell r="I1323">
            <v>30</v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/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/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748</v>
          </cell>
          <cell r="B1324">
            <v>4</v>
          </cell>
          <cell r="C1324" t="str">
            <v>CC3QT65</v>
          </cell>
          <cell r="D1324" t="str">
            <v>CC3QT65-CC</v>
          </cell>
          <cell r="E1324">
            <v>460</v>
          </cell>
          <cell r="F1324" t="str">
            <v>Quản trị nhân sự</v>
          </cell>
          <cell r="G1324">
            <v>3</v>
          </cell>
          <cell r="H1324">
            <v>30</v>
          </cell>
          <cell r="I1324">
            <v>30</v>
          </cell>
          <cell r="J1324" t="str">
            <v/>
          </cell>
          <cell r="K1324" t="str">
            <v/>
          </cell>
          <cell r="L1324" t="str">
            <v>Viết</v>
          </cell>
          <cell r="M1324">
            <v>75</v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x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x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749</v>
          </cell>
          <cell r="B1325">
            <v>1</v>
          </cell>
          <cell r="C1325" t="str">
            <v>DC3QT69</v>
          </cell>
          <cell r="D1325" t="str">
            <v>DC3QT69-DC</v>
          </cell>
          <cell r="E1325">
            <v>603</v>
          </cell>
          <cell r="F1325" t="str">
            <v>Quản trị rủi ro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>Viết</v>
          </cell>
          <cell r="M1325">
            <v>75</v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/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749</v>
          </cell>
          <cell r="B1326">
            <v>2</v>
          </cell>
          <cell r="C1326" t="str">
            <v>DC3QT69</v>
          </cell>
          <cell r="D1326" t="str">
            <v>DC3QT69-DL</v>
          </cell>
          <cell r="E1326">
            <v>603</v>
          </cell>
          <cell r="F1326" t="str">
            <v>Quản trị rủi ro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>Viết</v>
          </cell>
          <cell r="M1326">
            <v>75</v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/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750</v>
          </cell>
          <cell r="B1327">
            <v>2</v>
          </cell>
          <cell r="C1327" t="str">
            <v>DL3QT62</v>
          </cell>
          <cell r="D1327" t="str">
            <v>DL3QT62-DL</v>
          </cell>
          <cell r="E1327">
            <v>459</v>
          </cell>
          <cell r="F1327" t="str">
            <v>Quản trị sản xuất - tài chính</v>
          </cell>
          <cell r="G1327">
            <v>3</v>
          </cell>
          <cell r="H1327">
            <v>45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 t="str">
            <v/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/>
          </cell>
          <cell r="AK1327" t="str">
            <v/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/>
          </cell>
          <cell r="BD1327" t="str">
            <v/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751</v>
          </cell>
          <cell r="B1328">
            <v>1</v>
          </cell>
          <cell r="C1328" t="str">
            <v>DC3QT61</v>
          </cell>
          <cell r="D1328" t="str">
            <v>DC3QT61-DC</v>
          </cell>
          <cell r="E1328">
            <v>457</v>
          </cell>
          <cell r="F1328" t="str">
            <v>Quản trị sản xuất 1</v>
          </cell>
          <cell r="G1328">
            <v>3</v>
          </cell>
          <cell r="H1328">
            <v>45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 t="str">
            <v/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/>
          </cell>
          <cell r="AK1328" t="str">
            <v>x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/>
          </cell>
          <cell r="BD1328" t="str">
            <v>x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751</v>
          </cell>
          <cell r="B1329">
            <v>4</v>
          </cell>
          <cell r="C1329" t="str">
            <v>CC3QT61</v>
          </cell>
          <cell r="D1329" t="str">
            <v>CC3QT61-CC</v>
          </cell>
          <cell r="E1329">
            <v>457</v>
          </cell>
          <cell r="F1329" t="str">
            <v>Quản trị sản xuất 1</v>
          </cell>
          <cell r="G1329">
            <v>3</v>
          </cell>
          <cell r="H1329">
            <v>45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 t="str">
            <v/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/>
          </cell>
          <cell r="AK1329" t="str">
            <v>x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/>
          </cell>
          <cell r="BD1329" t="str">
            <v>x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752</v>
          </cell>
          <cell r="B1330">
            <v>1</v>
          </cell>
          <cell r="C1330" t="str">
            <v>DC3QT62</v>
          </cell>
          <cell r="D1330" t="str">
            <v>DC3QT62-DC</v>
          </cell>
          <cell r="E1330">
            <v>458</v>
          </cell>
          <cell r="F1330" t="str">
            <v>Quản trị sản xuất 2</v>
          </cell>
          <cell r="G1330">
            <v>3</v>
          </cell>
          <cell r="H1330">
            <v>45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90</v>
          </cell>
          <cell r="N1330" t="str">
            <v>Kinh tế xây dựng</v>
          </cell>
          <cell r="O1330" t="str">
            <v>KINH TẾ - VẬN TẢI</v>
          </cell>
          <cell r="P1330" t="str">
            <v>KVKX</v>
          </cell>
          <cell r="Q1330" t="str">
            <v>KTVT</v>
          </cell>
          <cell r="R1330" t="str">
            <v>KTVT-KVKX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/>
          </cell>
          <cell r="AK1330" t="str">
            <v>x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x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752</v>
          </cell>
          <cell r="B1331">
            <v>4</v>
          </cell>
          <cell r="C1331" t="str">
            <v>CC3QT62</v>
          </cell>
          <cell r="D1331" t="str">
            <v>CC3QT62-CC</v>
          </cell>
          <cell r="E1331">
            <v>458</v>
          </cell>
          <cell r="F1331" t="str">
            <v>Quản trị sản xuất 2</v>
          </cell>
          <cell r="G1331">
            <v>3</v>
          </cell>
          <cell r="H1331">
            <v>45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90</v>
          </cell>
          <cell r="N1331" t="str">
            <v>Kinh tế xây dựng</v>
          </cell>
          <cell r="O1331" t="str">
            <v>KINH TẾ - VẬN TẢI</v>
          </cell>
          <cell r="P1331" t="str">
            <v>KVKX</v>
          </cell>
          <cell r="Q1331" t="str">
            <v>KTVT</v>
          </cell>
          <cell r="R1331" t="str">
            <v>KTVT-KVKX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/>
          </cell>
          <cell r="AK1331" t="str">
            <v>x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x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753</v>
          </cell>
          <cell r="B1332">
            <v>1</v>
          </cell>
          <cell r="C1332" t="str">
            <v>DC3QT64</v>
          </cell>
          <cell r="D1332" t="str">
            <v>DC3QT64-DC</v>
          </cell>
          <cell r="E1332">
            <v>450</v>
          </cell>
          <cell r="F1332" t="str">
            <v>Quản trị tài chính doanh nghiệp</v>
          </cell>
          <cell r="G1332">
            <v>3</v>
          </cell>
          <cell r="H1332">
            <v>45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x</v>
          </cell>
          <cell r="AK1332" t="str">
            <v>x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>x</v>
          </cell>
          <cell r="BD1332" t="str">
            <v>x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753</v>
          </cell>
          <cell r="B1333">
            <v>4</v>
          </cell>
          <cell r="C1333" t="str">
            <v>CC3QT64</v>
          </cell>
          <cell r="D1333" t="str">
            <v>CC3QT64-CC</v>
          </cell>
          <cell r="E1333">
            <v>450</v>
          </cell>
          <cell r="F1333" t="str">
            <v>Quản trị tài chính doanh nghiệp</v>
          </cell>
          <cell r="G1333">
            <v>3</v>
          </cell>
          <cell r="H1333">
            <v>45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75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754</v>
          </cell>
          <cell r="B1334">
            <v>1</v>
          </cell>
          <cell r="C1334" t="str">
            <v>DC3QT71</v>
          </cell>
          <cell r="D1334" t="str">
            <v>DC3QT71-DC</v>
          </cell>
          <cell r="E1334">
            <v>605</v>
          </cell>
          <cell r="F1334" t="str">
            <v>Quản trị thương hiệu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/>
          </cell>
          <cell r="AK1334" t="str">
            <v>o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/>
          </cell>
          <cell r="BD1334" t="str">
            <v>o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754</v>
          </cell>
          <cell r="B1335">
            <v>2</v>
          </cell>
          <cell r="C1335" t="str">
            <v>DC3QT71</v>
          </cell>
          <cell r="D1335" t="str">
            <v>DC3QT71-DL</v>
          </cell>
          <cell r="E1335">
            <v>605</v>
          </cell>
          <cell r="F1335" t="str">
            <v>Quản trị thương hiệu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/>
          </cell>
          <cell r="AK1335" t="str">
            <v>o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/>
          </cell>
          <cell r="BD1335" t="str">
            <v>o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754</v>
          </cell>
          <cell r="B1336">
            <v>4</v>
          </cell>
          <cell r="C1336" t="str">
            <v>CC3QT71</v>
          </cell>
          <cell r="D1336" t="str">
            <v>CC3QT71-CC</v>
          </cell>
          <cell r="E1336">
            <v>605</v>
          </cell>
          <cell r="F1336" t="str">
            <v>Quản trị thương hiệu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/>
          </cell>
          <cell r="AK1336" t="str">
            <v>o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/>
          </cell>
          <cell r="BD1336" t="str">
            <v>o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755</v>
          </cell>
          <cell r="B1337">
            <v>1</v>
          </cell>
          <cell r="C1337" t="str">
            <v>DC1CB85</v>
          </cell>
          <cell r="D1337" t="str">
            <v>DC1CB85-DC</v>
          </cell>
          <cell r="E1337">
            <v>46</v>
          </cell>
          <cell r="F1337" t="str">
            <v>Tâm lý học đại cương</v>
          </cell>
          <cell r="G1337">
            <v>2</v>
          </cell>
          <cell r="H1337">
            <v>30</v>
          </cell>
          <cell r="I1337" t="str">
            <v/>
          </cell>
          <cell r="J1337" t="str">
            <v/>
          </cell>
          <cell r="K1337" t="str">
            <v/>
          </cell>
          <cell r="L1337" t="str">
            <v>Viết</v>
          </cell>
          <cell r="M1337">
            <v>75</v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>o</v>
          </cell>
          <cell r="AK1337" t="str">
            <v>o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>o</v>
          </cell>
          <cell r="BD1337" t="str">
            <v>o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755</v>
          </cell>
          <cell r="B1338">
            <v>2</v>
          </cell>
          <cell r="C1338" t="str">
            <v>DC1CB85</v>
          </cell>
          <cell r="D1338" t="str">
            <v>DC1CB85-DL</v>
          </cell>
          <cell r="E1338">
            <v>46</v>
          </cell>
          <cell r="F1338" t="str">
            <v>Tâm lý học đại cương</v>
          </cell>
          <cell r="G1338">
            <v>2</v>
          </cell>
          <cell r="H1338">
            <v>30</v>
          </cell>
          <cell r="I1338" t="str">
            <v/>
          </cell>
          <cell r="J1338" t="str">
            <v/>
          </cell>
          <cell r="K1338" t="str">
            <v/>
          </cell>
          <cell r="L1338" t="str">
            <v>Viết</v>
          </cell>
          <cell r="M1338">
            <v>75</v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>o</v>
          </cell>
          <cell r="AK1338" t="str">
            <v>o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>o</v>
          </cell>
          <cell r="BD1338" t="str">
            <v>o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755</v>
          </cell>
          <cell r="B1339">
            <v>4</v>
          </cell>
          <cell r="C1339" t="str">
            <v>CC1CB85</v>
          </cell>
          <cell r="D1339" t="str">
            <v>CC1CB85-CC</v>
          </cell>
          <cell r="E1339">
            <v>46</v>
          </cell>
          <cell r="F1339" t="str">
            <v>Tâm lý học đại cương</v>
          </cell>
          <cell r="G1339">
            <v>2</v>
          </cell>
          <cell r="H1339">
            <v>30</v>
          </cell>
          <cell r="I1339" t="str">
            <v/>
          </cell>
          <cell r="J1339" t="str">
            <v/>
          </cell>
          <cell r="K1339" t="str">
            <v/>
          </cell>
          <cell r="L1339" t="str">
            <v>Viết</v>
          </cell>
          <cell r="M1339">
            <v>75</v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>o</v>
          </cell>
          <cell r="AK1339" t="str">
            <v>o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>o</v>
          </cell>
          <cell r="BD1339" t="str">
            <v>o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756</v>
          </cell>
          <cell r="B1340">
            <v>1</v>
          </cell>
          <cell r="C1340" t="str">
            <v>DC3QT11</v>
          </cell>
          <cell r="D1340" t="str">
            <v>DC3QT11-DC</v>
          </cell>
          <cell r="E1340">
            <v>602</v>
          </cell>
          <cell r="F1340" t="str">
            <v>Tâm lý học trong quản trị</v>
          </cell>
          <cell r="G1340">
            <v>2</v>
          </cell>
          <cell r="H1340">
            <v>30</v>
          </cell>
          <cell r="I1340" t="str">
            <v/>
          </cell>
          <cell r="J1340" t="str">
            <v/>
          </cell>
          <cell r="K1340" t="str">
            <v/>
          </cell>
          <cell r="L1340" t="str">
            <v>Viết</v>
          </cell>
          <cell r="M1340">
            <v>75</v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>o</v>
          </cell>
          <cell r="AK1340" t="str">
            <v>o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o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756</v>
          </cell>
          <cell r="B1341">
            <v>2</v>
          </cell>
          <cell r="C1341" t="str">
            <v>DC3QT11</v>
          </cell>
          <cell r="D1341" t="str">
            <v>DC3QT11-DL</v>
          </cell>
          <cell r="E1341">
            <v>602</v>
          </cell>
          <cell r="F1341" t="str">
            <v>Tâm lý học trong quản trị</v>
          </cell>
          <cell r="G1341">
            <v>2</v>
          </cell>
          <cell r="H1341">
            <v>30</v>
          </cell>
          <cell r="I1341" t="str">
            <v/>
          </cell>
          <cell r="J1341" t="str">
            <v/>
          </cell>
          <cell r="K1341" t="str">
            <v/>
          </cell>
          <cell r="L1341" t="str">
            <v>Viết</v>
          </cell>
          <cell r="M1341">
            <v>75</v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>o</v>
          </cell>
          <cell r="AK1341" t="str">
            <v>o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o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756</v>
          </cell>
          <cell r="B1342">
            <v>4</v>
          </cell>
          <cell r="C1342" t="str">
            <v>CC3QT11</v>
          </cell>
          <cell r="D1342" t="str">
            <v>CC3QT11-CC</v>
          </cell>
          <cell r="E1342">
            <v>602</v>
          </cell>
          <cell r="F1342" t="str">
            <v>Tâm lý học trong quản trị</v>
          </cell>
          <cell r="G1342">
            <v>2</v>
          </cell>
          <cell r="H1342">
            <v>30</v>
          </cell>
          <cell r="I1342" t="str">
            <v/>
          </cell>
          <cell r="J1342" t="str">
            <v/>
          </cell>
          <cell r="K1342" t="str">
            <v/>
          </cell>
          <cell r="L1342" t="str">
            <v>Viết</v>
          </cell>
          <cell r="M1342">
            <v>75</v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>o</v>
          </cell>
          <cell r="AK1342" t="str">
            <v>o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o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757</v>
          </cell>
          <cell r="B1343">
            <v>1</v>
          </cell>
          <cell r="C1343" t="str">
            <v>DC3KV31</v>
          </cell>
          <cell r="D1343" t="str">
            <v>DC3KV31-DC</v>
          </cell>
          <cell r="E1343">
            <v>454</v>
          </cell>
          <cell r="F1343" t="str">
            <v>Thống kê kinh doanh</v>
          </cell>
          <cell r="G1343">
            <v>2</v>
          </cell>
          <cell r="H1343">
            <v>30</v>
          </cell>
          <cell r="I1343" t="str">
            <v/>
          </cell>
          <cell r="J1343" t="str">
            <v/>
          </cell>
          <cell r="K1343" t="str">
            <v/>
          </cell>
          <cell r="L1343" t="str">
            <v>Viết</v>
          </cell>
          <cell r="M1343">
            <v>60</v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>x</v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>x</v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757</v>
          </cell>
          <cell r="B1344">
            <v>2</v>
          </cell>
          <cell r="C1344" t="str">
            <v>DC3KV49</v>
          </cell>
          <cell r="D1344" t="str">
            <v>DC3KV49-DL</v>
          </cell>
          <cell r="E1344">
            <v>454</v>
          </cell>
          <cell r="F1344" t="str">
            <v>Thống kê kinh doanh</v>
          </cell>
          <cell r="G1344">
            <v>2</v>
          </cell>
          <cell r="H1344">
            <v>30</v>
          </cell>
          <cell r="I1344" t="str">
            <v/>
          </cell>
          <cell r="J1344" t="str">
            <v/>
          </cell>
          <cell r="K1344" t="str">
            <v/>
          </cell>
          <cell r="L1344" t="str">
            <v>Viết</v>
          </cell>
          <cell r="M1344">
            <v>60</v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>x</v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>x</v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757</v>
          </cell>
          <cell r="B1345">
            <v>4</v>
          </cell>
          <cell r="C1345" t="str">
            <v>CC3KV31</v>
          </cell>
          <cell r="D1345" t="str">
            <v>CC3KV31-CC</v>
          </cell>
          <cell r="E1345">
            <v>454</v>
          </cell>
          <cell r="F1345" t="str">
            <v>Thống kê kinh doanh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60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x</v>
          </cell>
          <cell r="AK1345" t="str">
            <v>x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/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x</v>
          </cell>
          <cell r="BD1345" t="str">
            <v>x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757</v>
          </cell>
          <cell r="B1346">
            <v>5</v>
          </cell>
          <cell r="C1346" t="str">
            <v>CC3KV31</v>
          </cell>
          <cell r="D1346" t="str">
            <v>CC3KV31-CL</v>
          </cell>
          <cell r="E1346">
            <v>454</v>
          </cell>
          <cell r="F1346" t="str">
            <v>Thống kê kinh doanh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60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x</v>
          </cell>
          <cell r="AK1346" t="str">
            <v>x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/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x</v>
          </cell>
          <cell r="BD1346" t="str">
            <v>x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758</v>
          </cell>
          <cell r="B1347">
            <v>1</v>
          </cell>
          <cell r="C1347" t="str">
            <v>DC4QT21</v>
          </cell>
          <cell r="D1347" t="str">
            <v>DC4QT21-DC</v>
          </cell>
          <cell r="E1347">
            <v>668</v>
          </cell>
          <cell r="F1347" t="str">
            <v>Thực tập nghiệp vụ quản trị 1</v>
          </cell>
          <cell r="G1347">
            <v>4</v>
          </cell>
          <cell r="H1347" t="str">
            <v/>
          </cell>
          <cell r="I1347" t="str">
            <v/>
          </cell>
          <cell r="J1347">
            <v>180</v>
          </cell>
          <cell r="K1347" t="str">
            <v/>
          </cell>
          <cell r="L1347" t="str">
            <v>TH</v>
          </cell>
          <cell r="M1347" t="str">
            <v/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/>
          </cell>
          <cell r="AK1347" t="str">
            <v>x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/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/>
          </cell>
          <cell r="BD1347" t="str">
            <v>x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758</v>
          </cell>
          <cell r="B1348">
            <v>4</v>
          </cell>
          <cell r="C1348" t="str">
            <v>CC4QT21</v>
          </cell>
          <cell r="D1348" t="str">
            <v>CC4QT21-CC</v>
          </cell>
          <cell r="E1348">
            <v>668</v>
          </cell>
          <cell r="F1348" t="str">
            <v>Thực tập nghiệp vụ quản trị 1</v>
          </cell>
          <cell r="G1348">
            <v>4</v>
          </cell>
          <cell r="H1348" t="str">
            <v/>
          </cell>
          <cell r="I1348" t="str">
            <v/>
          </cell>
          <cell r="J1348">
            <v>180</v>
          </cell>
          <cell r="K1348" t="str">
            <v/>
          </cell>
          <cell r="L1348" t="str">
            <v>TH</v>
          </cell>
          <cell r="M1348" t="str">
            <v/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/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/>
          </cell>
          <cell r="BD1348" t="str">
            <v>x</v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759</v>
          </cell>
          <cell r="B1349">
            <v>1</v>
          </cell>
          <cell r="C1349" t="str">
            <v>DC4QT22</v>
          </cell>
          <cell r="D1349" t="str">
            <v>DC4QT22-DC</v>
          </cell>
          <cell r="E1349">
            <v>669</v>
          </cell>
          <cell r="F1349" t="str">
            <v>Thực tập nghiệp vụ quản trị 2</v>
          </cell>
          <cell r="G1349">
            <v>4</v>
          </cell>
          <cell r="H1349" t="str">
            <v/>
          </cell>
          <cell r="I1349" t="str">
            <v/>
          </cell>
          <cell r="J1349">
            <v>180</v>
          </cell>
          <cell r="K1349" t="str">
            <v/>
          </cell>
          <cell r="L1349" t="str">
            <v>TH</v>
          </cell>
          <cell r="M1349" t="str">
            <v/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/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/>
          </cell>
          <cell r="BD1349" t="str">
            <v>x</v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759</v>
          </cell>
          <cell r="B1350">
            <v>4</v>
          </cell>
          <cell r="C1350" t="str">
            <v>CC4QT22</v>
          </cell>
          <cell r="D1350" t="str">
            <v>CC4QT22-CC</v>
          </cell>
          <cell r="E1350">
            <v>669</v>
          </cell>
          <cell r="F1350" t="str">
            <v>Thực tập nghiệp vụ quản trị 2</v>
          </cell>
          <cell r="G1350">
            <v>4</v>
          </cell>
          <cell r="H1350" t="str">
            <v/>
          </cell>
          <cell r="I1350" t="str">
            <v/>
          </cell>
          <cell r="J1350">
            <v>180</v>
          </cell>
          <cell r="K1350" t="str">
            <v/>
          </cell>
          <cell r="L1350" t="str">
            <v>TH</v>
          </cell>
          <cell r="M1350" t="str">
            <v/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/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/>
          </cell>
          <cell r="BD1350" t="str">
            <v>x</v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760</v>
          </cell>
          <cell r="B1351">
            <v>1</v>
          </cell>
          <cell r="C1351" t="str">
            <v>DC4QT70</v>
          </cell>
          <cell r="D1351" t="str">
            <v>DC4QT70-DC</v>
          </cell>
          <cell r="E1351">
            <v>701</v>
          </cell>
          <cell r="F1351" t="str">
            <v>Thực tập tốt nghiệp</v>
          </cell>
          <cell r="G1351">
            <v>4</v>
          </cell>
          <cell r="H1351" t="str">
            <v/>
          </cell>
          <cell r="I1351" t="str">
            <v/>
          </cell>
          <cell r="J1351">
            <v>180</v>
          </cell>
          <cell r="K1351" t="str">
            <v/>
          </cell>
          <cell r="L1351" t="str">
            <v>VĐ</v>
          </cell>
          <cell r="M1351" t="str">
            <v/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/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/>
          </cell>
          <cell r="BD1351" t="str">
            <v>x</v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760</v>
          </cell>
          <cell r="B1352">
            <v>2</v>
          </cell>
          <cell r="C1352" t="str">
            <v>DC4QT70</v>
          </cell>
          <cell r="D1352" t="str">
            <v>DC4QT70-DL</v>
          </cell>
          <cell r="E1352">
            <v>701</v>
          </cell>
          <cell r="F1352" t="str">
            <v>Thực tập tốt nghiệp</v>
          </cell>
          <cell r="G1352">
            <v>4</v>
          </cell>
          <cell r="H1352" t="str">
            <v/>
          </cell>
          <cell r="I1352" t="str">
            <v/>
          </cell>
          <cell r="J1352">
            <v>180</v>
          </cell>
          <cell r="K1352" t="str">
            <v/>
          </cell>
          <cell r="L1352" t="str">
            <v>VĐ</v>
          </cell>
          <cell r="M1352" t="str">
            <v/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/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/>
          </cell>
          <cell r="BD1352" t="str">
            <v>x</v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760</v>
          </cell>
          <cell r="B1353">
            <v>4</v>
          </cell>
          <cell r="C1353" t="str">
            <v>CC4QT70</v>
          </cell>
          <cell r="D1353" t="str">
            <v>CC4QT70-CC</v>
          </cell>
          <cell r="E1353">
            <v>701</v>
          </cell>
          <cell r="F1353" t="str">
            <v>Thực tập tốt nghiệp</v>
          </cell>
          <cell r="G1353">
            <v>4</v>
          </cell>
          <cell r="H1353" t="str">
            <v/>
          </cell>
          <cell r="I1353" t="str">
            <v/>
          </cell>
          <cell r="J1353">
            <v>180</v>
          </cell>
          <cell r="K1353" t="str">
            <v/>
          </cell>
          <cell r="L1353" t="str">
            <v>VĐ</v>
          </cell>
          <cell r="M1353" t="str">
            <v/>
          </cell>
          <cell r="N1353" t="str">
            <v>Quản trị doanh nghiệp</v>
          </cell>
          <cell r="O1353" t="str">
            <v>KINH TẾ - VẬN TẢI</v>
          </cell>
          <cell r="P1353" t="str">
            <v>KVQT</v>
          </cell>
          <cell r="Q1353" t="str">
            <v>KTVT</v>
          </cell>
          <cell r="R1353" t="str">
            <v>KTVT-KVQT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>x</v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>x</v>
          </cell>
          <cell r="BE1353" t="str">
            <v/>
          </cell>
          <cell r="BF1353" t="str">
            <v/>
          </cell>
          <cell r="BG1353" t="str">
            <v/>
          </cell>
          <cell r="BH1353" t="str">
            <v/>
          </cell>
        </row>
        <row r="1354">
          <cell r="A1354">
            <v>760</v>
          </cell>
          <cell r="B1354">
            <v>5</v>
          </cell>
          <cell r="C1354" t="str">
            <v>CC4QT70</v>
          </cell>
          <cell r="D1354" t="str">
            <v>CC4QT70-CL</v>
          </cell>
          <cell r="E1354">
            <v>701</v>
          </cell>
          <cell r="F1354" t="str">
            <v>Thực tập tốt nghiệp</v>
          </cell>
          <cell r="G1354">
            <v>4</v>
          </cell>
          <cell r="H1354" t="str">
            <v/>
          </cell>
          <cell r="I1354" t="str">
            <v/>
          </cell>
          <cell r="J1354">
            <v>180</v>
          </cell>
          <cell r="K1354" t="str">
            <v/>
          </cell>
          <cell r="L1354" t="str">
            <v>VĐ</v>
          </cell>
          <cell r="M1354" t="str">
            <v/>
          </cell>
          <cell r="N1354" t="str">
            <v>Quản trị doanh nghiệp</v>
          </cell>
          <cell r="O1354" t="str">
            <v>KINH TẾ - VẬN TẢI</v>
          </cell>
          <cell r="P1354" t="str">
            <v>KVQT</v>
          </cell>
          <cell r="Q1354" t="str">
            <v>KTVT</v>
          </cell>
          <cell r="R1354" t="str">
            <v>KTVT-KVQT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>x</v>
          </cell>
          <cell r="AL1354" t="str">
            <v/>
          </cell>
          <cell r="AM1354" t="str">
            <v/>
          </cell>
          <cell r="AN1354" t="str">
            <v/>
          </cell>
          <cell r="AO1354" t="str">
            <v/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>x</v>
          </cell>
          <cell r="BE1354" t="str">
            <v/>
          </cell>
          <cell r="BF1354" t="str">
            <v/>
          </cell>
          <cell r="BG1354" t="str">
            <v/>
          </cell>
          <cell r="BH1354" t="str">
            <v/>
          </cell>
        </row>
        <row r="1355">
          <cell r="A1355">
            <v>761</v>
          </cell>
          <cell r="B1355">
            <v>1</v>
          </cell>
          <cell r="C1355" t="str">
            <v>DC2KV90</v>
          </cell>
          <cell r="D1355" t="str">
            <v>DC2KV90-DC</v>
          </cell>
          <cell r="E1355">
            <v>228</v>
          </cell>
          <cell r="F1355" t="str">
            <v>Thương mại điện tử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Quản trị doanh nghiệp</v>
          </cell>
          <cell r="O1355" t="str">
            <v>KINH TẾ - VẬN TẢI</v>
          </cell>
          <cell r="P1355" t="str">
            <v>KVQT</v>
          </cell>
          <cell r="Q1355" t="str">
            <v>KTVT</v>
          </cell>
          <cell r="R1355" t="str">
            <v>KTVT-KVQT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>o</v>
          </cell>
          <cell r="AK1355" t="str">
            <v>o</v>
          </cell>
          <cell r="AL1355" t="str">
            <v/>
          </cell>
          <cell r="AM1355" t="str">
            <v/>
          </cell>
          <cell r="AN1355" t="str">
            <v/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>o</v>
          </cell>
          <cell r="BD1355" t="str">
            <v>o</v>
          </cell>
          <cell r="BE1355" t="str">
            <v/>
          </cell>
          <cell r="BF1355" t="str">
            <v/>
          </cell>
          <cell r="BG1355" t="str">
            <v/>
          </cell>
          <cell r="BH1355" t="str">
            <v/>
          </cell>
        </row>
        <row r="1356">
          <cell r="A1356">
            <v>761</v>
          </cell>
          <cell r="B1356">
            <v>2</v>
          </cell>
          <cell r="C1356" t="str">
            <v>DC2KV90</v>
          </cell>
          <cell r="D1356" t="str">
            <v>DC2KV90-DL</v>
          </cell>
          <cell r="E1356">
            <v>228</v>
          </cell>
          <cell r="F1356" t="str">
            <v>Thương mại điện tử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Quản trị doanh nghiệp</v>
          </cell>
          <cell r="O1356" t="str">
            <v>KINH TẾ - VẬN TẢI</v>
          </cell>
          <cell r="P1356" t="str">
            <v>KVQT</v>
          </cell>
          <cell r="Q1356" t="str">
            <v>KTVT</v>
          </cell>
          <cell r="R1356" t="str">
            <v>KTVT-KVQT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>o</v>
          </cell>
          <cell r="AK1356" t="str">
            <v>o</v>
          </cell>
          <cell r="AL1356" t="str">
            <v/>
          </cell>
          <cell r="AM1356" t="str">
            <v/>
          </cell>
          <cell r="AN1356" t="str">
            <v/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>o</v>
          </cell>
          <cell r="BD1356" t="str">
            <v>o</v>
          </cell>
          <cell r="BE1356" t="str">
            <v/>
          </cell>
          <cell r="BF1356" t="str">
            <v/>
          </cell>
          <cell r="BG1356" t="str">
            <v/>
          </cell>
          <cell r="BH1356" t="str">
            <v/>
          </cell>
        </row>
        <row r="1357">
          <cell r="A1357">
            <v>761</v>
          </cell>
          <cell r="B1357">
            <v>4</v>
          </cell>
          <cell r="C1357" t="str">
            <v>CC2KV90</v>
          </cell>
          <cell r="D1357" t="str">
            <v>CC2KV90-CC</v>
          </cell>
          <cell r="E1357">
            <v>228</v>
          </cell>
          <cell r="F1357" t="str">
            <v>Thương mại điện tử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Quản trị doanh nghiệp</v>
          </cell>
          <cell r="O1357" t="str">
            <v>KINH TẾ - VẬN TẢI</v>
          </cell>
          <cell r="P1357" t="str">
            <v>KVQT</v>
          </cell>
          <cell r="Q1357" t="str">
            <v>KTVT</v>
          </cell>
          <cell r="R1357" t="str">
            <v>KTVT-KVQT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>o</v>
          </cell>
          <cell r="AK1357" t="str">
            <v>o</v>
          </cell>
          <cell r="AL1357" t="str">
            <v/>
          </cell>
          <cell r="AM1357" t="str">
            <v/>
          </cell>
          <cell r="AN1357" t="str">
            <v/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>o</v>
          </cell>
          <cell r="BD1357" t="str">
            <v>o</v>
          </cell>
          <cell r="BE1357" t="str">
            <v/>
          </cell>
          <cell r="BF1357" t="str">
            <v/>
          </cell>
          <cell r="BG1357" t="str">
            <v/>
          </cell>
          <cell r="BH1357" t="str">
            <v/>
          </cell>
        </row>
        <row r="1358">
          <cell r="A1358">
            <v>762</v>
          </cell>
          <cell r="B1358">
            <v>1</v>
          </cell>
          <cell r="C1358" t="str">
            <v>DC2CB94</v>
          </cell>
          <cell r="D1358" t="str">
            <v>DC2CB94-DC</v>
          </cell>
          <cell r="E1358">
            <v>227</v>
          </cell>
          <cell r="F1358" t="str">
            <v>Văn hóa kinh doanh</v>
          </cell>
          <cell r="G1358">
            <v>2</v>
          </cell>
          <cell r="H1358">
            <v>30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75</v>
          </cell>
          <cell r="N1358" t="str">
            <v>Quản trị doanh nghiệp</v>
          </cell>
          <cell r="O1358" t="str">
            <v>KINH TẾ - VẬN TẢI</v>
          </cell>
          <cell r="P1358" t="str">
            <v>KVQT</v>
          </cell>
          <cell r="Q1358" t="str">
            <v>KTVT</v>
          </cell>
          <cell r="R1358" t="str">
            <v>KTVT-KVQT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>o</v>
          </cell>
          <cell r="AK1358" t="str">
            <v>x</v>
          </cell>
          <cell r="AL1358" t="str">
            <v/>
          </cell>
          <cell r="AM1358" t="str">
            <v/>
          </cell>
          <cell r="AN1358" t="str">
            <v/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>o</v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/>
          </cell>
          <cell r="BH1358" t="str">
            <v/>
          </cell>
        </row>
        <row r="1359">
          <cell r="A1359">
            <v>762</v>
          </cell>
          <cell r="B1359">
            <v>2</v>
          </cell>
          <cell r="C1359" t="str">
            <v>DC2CB94</v>
          </cell>
          <cell r="D1359" t="str">
            <v>DC2CB94-DL</v>
          </cell>
          <cell r="E1359">
            <v>227</v>
          </cell>
          <cell r="F1359" t="str">
            <v>Văn hóa kinh doanh</v>
          </cell>
          <cell r="G1359">
            <v>2</v>
          </cell>
          <cell r="H1359">
            <v>30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75</v>
          </cell>
          <cell r="N1359" t="str">
            <v>Quản trị doanh nghiệp</v>
          </cell>
          <cell r="O1359" t="str">
            <v>KINH TẾ - VẬN TẢI</v>
          </cell>
          <cell r="P1359" t="str">
            <v>KVQT</v>
          </cell>
          <cell r="Q1359" t="str">
            <v>KTVT</v>
          </cell>
          <cell r="R1359" t="str">
            <v>KTVT-KVQT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>o</v>
          </cell>
          <cell r="AK1359" t="str">
            <v>x</v>
          </cell>
          <cell r="AL1359" t="str">
            <v/>
          </cell>
          <cell r="AM1359" t="str">
            <v/>
          </cell>
          <cell r="AN1359" t="str">
            <v/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>o</v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/>
          </cell>
          <cell r="BH1359" t="str">
            <v/>
          </cell>
        </row>
        <row r="1360">
          <cell r="A1360">
            <v>762</v>
          </cell>
          <cell r="B1360">
            <v>3</v>
          </cell>
          <cell r="C1360" t="str">
            <v>DC2CB94</v>
          </cell>
          <cell r="D1360" t="str">
            <v>DC2CB94-DV</v>
          </cell>
          <cell r="E1360">
            <v>227</v>
          </cell>
          <cell r="F1360" t="str">
            <v>Văn hóa kinh doanh</v>
          </cell>
          <cell r="G1360">
            <v>2</v>
          </cell>
          <cell r="H1360">
            <v>30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75</v>
          </cell>
          <cell r="N1360" t="str">
            <v>Quản trị doanh nghiệp</v>
          </cell>
          <cell r="O1360" t="str">
            <v>KINH TẾ - VẬN TẢI</v>
          </cell>
          <cell r="P1360" t="str">
            <v>KVQT</v>
          </cell>
          <cell r="Q1360" t="str">
            <v>KTVT</v>
          </cell>
          <cell r="R1360" t="str">
            <v>KTVT-KVQT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>o</v>
          </cell>
          <cell r="AK1360" t="str">
            <v>x</v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/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>o</v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762</v>
          </cell>
          <cell r="B1361">
            <v>4</v>
          </cell>
          <cell r="C1361" t="str">
            <v>CC2CB94</v>
          </cell>
          <cell r="D1361" t="str">
            <v>CC2CB94-CC</v>
          </cell>
          <cell r="E1361">
            <v>227</v>
          </cell>
          <cell r="F1361" t="str">
            <v>Văn hóa kinh doanh</v>
          </cell>
          <cell r="G1361">
            <v>2</v>
          </cell>
          <cell r="H1361">
            <v>30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75</v>
          </cell>
          <cell r="N1361" t="str">
            <v>Quản trị doanh nghiệp</v>
          </cell>
          <cell r="O1361" t="str">
            <v>KINH TẾ - VẬN TẢI</v>
          </cell>
          <cell r="P1361" t="str">
            <v>KVQT</v>
          </cell>
          <cell r="Q1361" t="str">
            <v>KTVT</v>
          </cell>
          <cell r="R1361" t="str">
            <v>KTVT-KVQT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>o</v>
          </cell>
          <cell r="AK1361" t="str">
            <v>x</v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/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>o</v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762</v>
          </cell>
          <cell r="B1362">
            <v>5</v>
          </cell>
          <cell r="C1362" t="str">
            <v>CC2CB94</v>
          </cell>
          <cell r="D1362" t="str">
            <v>CC2CB94-CL</v>
          </cell>
          <cell r="E1362">
            <v>227</v>
          </cell>
          <cell r="F1362" t="str">
            <v>Văn hóa kinh doanh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Quản trị doanh nghiệp</v>
          </cell>
          <cell r="O1362" t="str">
            <v>KINH TẾ - VẬN TẢI</v>
          </cell>
          <cell r="P1362" t="str">
            <v>KVQT</v>
          </cell>
          <cell r="Q1362" t="str">
            <v>KTVT</v>
          </cell>
          <cell r="R1362" t="str">
            <v>KTVT-KVQT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>o</v>
          </cell>
          <cell r="AK1362" t="str">
            <v>x</v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/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>o</v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763</v>
          </cell>
          <cell r="B1363">
            <v>1</v>
          </cell>
          <cell r="C1363" t="str">
            <v>DC2CB89</v>
          </cell>
          <cell r="D1363" t="str">
            <v>DC2CB89-DC</v>
          </cell>
          <cell r="E1363">
            <v>235</v>
          </cell>
          <cell r="F1363" t="str">
            <v>Bảo hiểm trong giao thông vận tải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>o</v>
          </cell>
          <cell r="AN1363" t="str">
            <v>o</v>
          </cell>
          <cell r="AO1363" t="str">
            <v>x</v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>o</v>
          </cell>
          <cell r="BG1363" t="str">
            <v>o</v>
          </cell>
          <cell r="BH1363" t="str">
            <v/>
          </cell>
        </row>
        <row r="1364">
          <cell r="A1364">
            <v>763</v>
          </cell>
          <cell r="B1364">
            <v>2</v>
          </cell>
          <cell r="C1364" t="str">
            <v>DC2CB89</v>
          </cell>
          <cell r="D1364" t="str">
            <v>DC2CB89-DL</v>
          </cell>
          <cell r="E1364">
            <v>235</v>
          </cell>
          <cell r="F1364" t="str">
            <v>Bảo hiểm trong giao thông vận tải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>o</v>
          </cell>
          <cell r="AN1364" t="str">
            <v>o</v>
          </cell>
          <cell r="AO1364" t="str">
            <v>x</v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>o</v>
          </cell>
          <cell r="BG1364" t="str">
            <v>o</v>
          </cell>
          <cell r="BH1364" t="str">
            <v/>
          </cell>
        </row>
        <row r="1365">
          <cell r="A1365">
            <v>763</v>
          </cell>
          <cell r="B1365">
            <v>3</v>
          </cell>
          <cell r="C1365" t="str">
            <v>DC2CB89</v>
          </cell>
          <cell r="D1365" t="str">
            <v>DC2CB89-DV</v>
          </cell>
          <cell r="E1365">
            <v>235</v>
          </cell>
          <cell r="F1365" t="str">
            <v>Bảo hiểm trong giao thông vận tải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>o</v>
          </cell>
          <cell r="AN1365" t="str">
            <v>o</v>
          </cell>
          <cell r="AO1365" t="str">
            <v>x</v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>o</v>
          </cell>
          <cell r="BG1365" t="str">
            <v>o</v>
          </cell>
          <cell r="BH1365" t="str">
            <v/>
          </cell>
        </row>
        <row r="1366">
          <cell r="A1366">
            <v>763</v>
          </cell>
          <cell r="B1366">
            <v>4</v>
          </cell>
          <cell r="C1366" t="str">
            <v>CC2CB89</v>
          </cell>
          <cell r="D1366" t="str">
            <v>CC2CB89-CC</v>
          </cell>
          <cell r="E1366">
            <v>235</v>
          </cell>
          <cell r="F1366" t="str">
            <v>Bảo hiểm trong giao thông vận tải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>o</v>
          </cell>
          <cell r="AO1366" t="str">
            <v>x</v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>o</v>
          </cell>
          <cell r="BH1366" t="str">
            <v/>
          </cell>
        </row>
        <row r="1367">
          <cell r="A1367">
            <v>763</v>
          </cell>
          <cell r="B1367">
            <v>5</v>
          </cell>
          <cell r="C1367" t="str">
            <v>CC2CB89</v>
          </cell>
          <cell r="D1367" t="str">
            <v>CC2CB89-CL</v>
          </cell>
          <cell r="E1367">
            <v>235</v>
          </cell>
          <cell r="F1367" t="str">
            <v>Bảo hiểm trong giao thông vận tải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>o</v>
          </cell>
          <cell r="AO1367" t="str">
            <v>x</v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>o</v>
          </cell>
          <cell r="BH1367" t="str">
            <v/>
          </cell>
        </row>
        <row r="1368">
          <cell r="A1368">
            <v>764</v>
          </cell>
          <cell r="B1368">
            <v>1</v>
          </cell>
          <cell r="C1368" t="str">
            <v>DC2VS39</v>
          </cell>
          <cell r="D1368" t="str">
            <v>DC2VS39-DC</v>
          </cell>
          <cell r="E1368">
            <v>142</v>
          </cell>
          <cell r="F1368" t="str">
            <v>Cầu đường - Thông tin tín hiệu đường sắt</v>
          </cell>
          <cell r="G1368">
            <v>3</v>
          </cell>
          <cell r="H1368">
            <v>45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90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/>
          </cell>
          <cell r="AN1368" t="str">
            <v>x</v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/>
          </cell>
          <cell r="BG1368" t="str">
            <v>x</v>
          </cell>
          <cell r="BH1368" t="str">
            <v/>
          </cell>
        </row>
        <row r="1369">
          <cell r="A1369">
            <v>764</v>
          </cell>
          <cell r="B1369">
            <v>4</v>
          </cell>
          <cell r="C1369" t="str">
            <v>CC2VS39</v>
          </cell>
          <cell r="D1369" t="str">
            <v>CC2VS39-CC</v>
          </cell>
          <cell r="E1369">
            <v>142</v>
          </cell>
          <cell r="F1369" t="str">
            <v>Cầu đường - Thông tin tín hiệu đường sắt</v>
          </cell>
          <cell r="G1369">
            <v>3</v>
          </cell>
          <cell r="H1369">
            <v>45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90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/>
          </cell>
          <cell r="AL1369" t="str">
            <v/>
          </cell>
          <cell r="AM1369" t="str">
            <v/>
          </cell>
          <cell r="AN1369" t="str">
            <v>x</v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/>
          </cell>
          <cell r="BE1369" t="str">
            <v/>
          </cell>
          <cell r="BF1369" t="str">
            <v/>
          </cell>
          <cell r="BG1369" t="str">
            <v>x</v>
          </cell>
          <cell r="BH1369" t="str">
            <v/>
          </cell>
        </row>
        <row r="1370">
          <cell r="A1370">
            <v>765</v>
          </cell>
          <cell r="B1370">
            <v>1</v>
          </cell>
          <cell r="C1370" t="str">
            <v>DC3VL25</v>
          </cell>
          <cell r="D1370" t="str">
            <v>DC3VL25-DC</v>
          </cell>
          <cell r="E1370">
            <v>906</v>
          </cell>
          <cell r="F1370" t="str">
            <v>Công nghệ vận tải 1</v>
          </cell>
          <cell r="G1370">
            <v>3</v>
          </cell>
          <cell r="H1370">
            <v>45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90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/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>x</v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/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766</v>
          </cell>
          <cell r="B1371">
            <v>1</v>
          </cell>
          <cell r="C1371" t="str">
            <v>DC3VL26</v>
          </cell>
          <cell r="D1371" t="str">
            <v>DC3VL26-DC</v>
          </cell>
          <cell r="E1371">
            <v>907</v>
          </cell>
          <cell r="F1371" t="str">
            <v>Công nghệ vận tải 2</v>
          </cell>
          <cell r="G1371">
            <v>3</v>
          </cell>
          <cell r="H1371">
            <v>45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90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/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>x</v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/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767</v>
          </cell>
          <cell r="B1372">
            <v>1</v>
          </cell>
          <cell r="C1372" t="str">
            <v>DC3VL42</v>
          </cell>
          <cell r="D1372" t="str">
            <v>DC3VL42-DC</v>
          </cell>
          <cell r="E1372">
            <v>923</v>
          </cell>
          <cell r="F1372" t="str">
            <v>Chiến lược phát triển doanh nghiệp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/>
          </cell>
          <cell r="AN1372" t="str">
            <v/>
          </cell>
          <cell r="AO1372" t="str">
            <v>o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/>
          </cell>
          <cell r="BG1372" t="str">
            <v/>
          </cell>
          <cell r="BH1372" t="str">
            <v/>
          </cell>
        </row>
        <row r="1373">
          <cell r="A1373">
            <v>768</v>
          </cell>
          <cell r="B1373">
            <v>1</v>
          </cell>
          <cell r="C1373" t="str">
            <v>DC3VS78</v>
          </cell>
          <cell r="D1373" t="str">
            <v>DC3VS78-DC</v>
          </cell>
          <cell r="E1373">
            <v>813</v>
          </cell>
          <cell r="F1373" t="str">
            <v>Chiến lược phát triển doanh nghiệp vận tải đường sắt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/>
          </cell>
          <cell r="AN1373" t="str">
            <v>o</v>
          </cell>
          <cell r="AO1373" t="str">
            <v/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/>
          </cell>
          <cell r="BG1373" t="str">
            <v/>
          </cell>
          <cell r="BH1373" t="str">
            <v/>
          </cell>
        </row>
        <row r="1374">
          <cell r="A1374">
            <v>768</v>
          </cell>
          <cell r="B1374">
            <v>2</v>
          </cell>
          <cell r="C1374" t="str">
            <v>DC3VS78</v>
          </cell>
          <cell r="D1374" t="str">
            <v>DC3VS78-DL</v>
          </cell>
          <cell r="E1374">
            <v>813</v>
          </cell>
          <cell r="F1374" t="str">
            <v>Chiến lược phát triển doanh nghiệp vận tải đường sắt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>o</v>
          </cell>
          <cell r="AO1374" t="str">
            <v/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/>
          </cell>
          <cell r="BG1374" t="str">
            <v/>
          </cell>
          <cell r="BH1374" t="str">
            <v/>
          </cell>
        </row>
        <row r="1375">
          <cell r="A1375">
            <v>768</v>
          </cell>
          <cell r="B1375">
            <v>3</v>
          </cell>
          <cell r="C1375" t="str">
            <v>DC3VS78</v>
          </cell>
          <cell r="D1375" t="str">
            <v>DC3VS78-DV</v>
          </cell>
          <cell r="E1375">
            <v>813</v>
          </cell>
          <cell r="F1375" t="str">
            <v>Chiến lược phát triển doanh nghiệp vận tải đường sắt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>o</v>
          </cell>
          <cell r="AO1375" t="str">
            <v/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/>
          </cell>
          <cell r="BG1375" t="str">
            <v/>
          </cell>
          <cell r="BH1375" t="str">
            <v/>
          </cell>
        </row>
        <row r="1376">
          <cell r="A1376">
            <v>769</v>
          </cell>
          <cell r="B1376">
            <v>1</v>
          </cell>
          <cell r="C1376" t="str">
            <v>DC3VB76</v>
          </cell>
          <cell r="D1376" t="str">
            <v>DC3VB76-DC</v>
          </cell>
          <cell r="E1376">
            <v>612</v>
          </cell>
          <cell r="F1376" t="str">
            <v>Chiến lược phát triển doanh nghiệp vận tải ô tô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>o</v>
          </cell>
          <cell r="AN1376" t="str">
            <v/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>o</v>
          </cell>
          <cell r="BG1376" t="str">
            <v/>
          </cell>
          <cell r="BH1376" t="str">
            <v/>
          </cell>
        </row>
        <row r="1377">
          <cell r="A1377">
            <v>769</v>
          </cell>
          <cell r="B1377">
            <v>2</v>
          </cell>
          <cell r="C1377" t="str">
            <v>DC3VB76</v>
          </cell>
          <cell r="D1377" t="str">
            <v>DC3VB76-DL</v>
          </cell>
          <cell r="E1377">
            <v>612</v>
          </cell>
          <cell r="F1377" t="str">
            <v>Chiến lược phát triển doanh nghiệp vận tải ô tô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>o</v>
          </cell>
          <cell r="AN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>o</v>
          </cell>
          <cell r="BG1377" t="str">
            <v/>
          </cell>
          <cell r="BH1377" t="str">
            <v/>
          </cell>
        </row>
        <row r="1378">
          <cell r="A1378">
            <v>769</v>
          </cell>
          <cell r="B1378">
            <v>4</v>
          </cell>
          <cell r="C1378" t="str">
            <v>CC3VB76</v>
          </cell>
          <cell r="D1378" t="str">
            <v>CC3VB76-CC</v>
          </cell>
          <cell r="E1378">
            <v>612</v>
          </cell>
          <cell r="F1378" t="str">
            <v>Chiến lược phát triển doanh nghiệp vận tải ô tô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>o</v>
          </cell>
          <cell r="AN1378" t="str">
            <v/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>o</v>
          </cell>
          <cell r="BG1378" t="str">
            <v/>
          </cell>
          <cell r="BH1378" t="str">
            <v/>
          </cell>
        </row>
        <row r="1379">
          <cell r="A1379">
            <v>770</v>
          </cell>
          <cell r="B1379">
            <v>1</v>
          </cell>
          <cell r="C1379" t="str">
            <v>DC1CB86</v>
          </cell>
          <cell r="D1379" t="str">
            <v>DC1CB86-DC</v>
          </cell>
          <cell r="E1379">
            <v>48</v>
          </cell>
          <cell r="F1379" t="str">
            <v>Đại cương về bảo hiểm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>o</v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>o</v>
          </cell>
          <cell r="BE1379" t="str">
            <v/>
          </cell>
          <cell r="BF1379" t="str">
            <v/>
          </cell>
          <cell r="BG1379" t="str">
            <v/>
          </cell>
          <cell r="BH1379" t="str">
            <v/>
          </cell>
        </row>
        <row r="1380">
          <cell r="A1380">
            <v>770</v>
          </cell>
          <cell r="B1380">
            <v>2</v>
          </cell>
          <cell r="C1380" t="str">
            <v>DC1CB86</v>
          </cell>
          <cell r="D1380" t="str">
            <v>DC1CB86-DL</v>
          </cell>
          <cell r="E1380">
            <v>48</v>
          </cell>
          <cell r="F1380" t="str">
            <v>Đại cương về bảo hiểm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>o</v>
          </cell>
          <cell r="AL1380" t="str">
            <v/>
          </cell>
          <cell r="AM1380" t="str">
            <v/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>o</v>
          </cell>
          <cell r="BE1380" t="str">
            <v/>
          </cell>
          <cell r="BF1380" t="str">
            <v/>
          </cell>
          <cell r="BG1380" t="str">
            <v/>
          </cell>
          <cell r="BH1380" t="str">
            <v/>
          </cell>
        </row>
        <row r="1381">
          <cell r="A1381">
            <v>770</v>
          </cell>
          <cell r="B1381">
            <v>4</v>
          </cell>
          <cell r="C1381" t="str">
            <v>CC1CB86</v>
          </cell>
          <cell r="D1381" t="str">
            <v>CC1CB86-CC</v>
          </cell>
          <cell r="E1381">
            <v>48</v>
          </cell>
          <cell r="F1381" t="str">
            <v>Đại cương về bảo hiểm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>o</v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/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>o</v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771</v>
          </cell>
          <cell r="B1382">
            <v>1</v>
          </cell>
          <cell r="C1382" t="str">
            <v>DC2KV32</v>
          </cell>
          <cell r="D1382" t="str">
            <v>DC2KV32-DC</v>
          </cell>
          <cell r="E1382">
            <v>153</v>
          </cell>
          <cell r="F1382" t="str">
            <v>Địa lý vận tải</v>
          </cell>
          <cell r="G1382">
            <v>2</v>
          </cell>
          <cell r="H1382">
            <v>30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75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>x</v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>x</v>
          </cell>
          <cell r="BG1382" t="str">
            <v/>
          </cell>
          <cell r="BH1382" t="str">
            <v/>
          </cell>
        </row>
        <row r="1383">
          <cell r="A1383">
            <v>771</v>
          </cell>
          <cell r="B1383">
            <v>4</v>
          </cell>
          <cell r="C1383" t="str">
            <v>CC2KV32</v>
          </cell>
          <cell r="D1383" t="str">
            <v>CC2KV32-CC</v>
          </cell>
          <cell r="E1383">
            <v>153</v>
          </cell>
          <cell r="F1383" t="str">
            <v>Địa lý vận tải</v>
          </cell>
          <cell r="G1383">
            <v>2</v>
          </cell>
          <cell r="H1383">
            <v>30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75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>x</v>
          </cell>
          <cell r="AN1383" t="str">
            <v/>
          </cell>
          <cell r="AO1383" t="str">
            <v>x</v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>x</v>
          </cell>
          <cell r="BG1383" t="str">
            <v/>
          </cell>
          <cell r="BH1383" t="str">
            <v/>
          </cell>
        </row>
        <row r="1384">
          <cell r="A1384">
            <v>772</v>
          </cell>
          <cell r="B1384">
            <v>1</v>
          </cell>
          <cell r="C1384" t="str">
            <v>DC2VB32</v>
          </cell>
          <cell r="D1384" t="str">
            <v>DC2VB32-DC</v>
          </cell>
          <cell r="E1384">
            <v>153</v>
          </cell>
          <cell r="F1384" t="str">
            <v>Địa lý vận tải</v>
          </cell>
          <cell r="G1384">
            <v>2</v>
          </cell>
          <cell r="H1384">
            <v>30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75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>x</v>
          </cell>
          <cell r="AN1384" t="str">
            <v/>
          </cell>
          <cell r="AO1384" t="str">
            <v>x</v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>x</v>
          </cell>
          <cell r="BG1384" t="str">
            <v/>
          </cell>
          <cell r="BH1384" t="str">
            <v/>
          </cell>
        </row>
        <row r="1385">
          <cell r="A1385">
            <v>772</v>
          </cell>
          <cell r="B1385">
            <v>4</v>
          </cell>
          <cell r="C1385" t="str">
            <v>CC2VB32</v>
          </cell>
          <cell r="D1385" t="str">
            <v>CC2VB32-CC</v>
          </cell>
          <cell r="E1385">
            <v>153</v>
          </cell>
          <cell r="F1385" t="str">
            <v>Địa lý vận tải</v>
          </cell>
          <cell r="G1385">
            <v>2</v>
          </cell>
          <cell r="H1385">
            <v>30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75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>x</v>
          </cell>
          <cell r="AN1385" t="str">
            <v/>
          </cell>
          <cell r="AO1385" t="str">
            <v>x</v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>x</v>
          </cell>
          <cell r="BG1385" t="str">
            <v/>
          </cell>
          <cell r="BH1385" t="str">
            <v/>
          </cell>
        </row>
        <row r="1386">
          <cell r="A1386">
            <v>773</v>
          </cell>
          <cell r="B1386">
            <v>1</v>
          </cell>
          <cell r="C1386" t="str">
            <v>DC3VS73</v>
          </cell>
          <cell r="D1386" t="str">
            <v>DC3VS73-DC</v>
          </cell>
          <cell r="E1386">
            <v>496</v>
          </cell>
          <cell r="F1386" t="str">
            <v>Điều tra kinh tế - kỹ thuật vận tải đường sắt</v>
          </cell>
          <cell r="G1386">
            <v>2</v>
          </cell>
          <cell r="H1386">
            <v>30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75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o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/>
          </cell>
          <cell r="BH1386" t="str">
            <v/>
          </cell>
        </row>
        <row r="1387">
          <cell r="A1387">
            <v>773</v>
          </cell>
          <cell r="B1387">
            <v>2</v>
          </cell>
          <cell r="C1387" t="str">
            <v>DC3VS73</v>
          </cell>
          <cell r="D1387" t="str">
            <v>DC3VS73-DL</v>
          </cell>
          <cell r="E1387">
            <v>496</v>
          </cell>
          <cell r="F1387" t="str">
            <v>Điều tra kinh tế - kỹ thuật vận tải đường sắt</v>
          </cell>
          <cell r="G1387">
            <v>2</v>
          </cell>
          <cell r="H1387">
            <v>30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75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/>
          </cell>
          <cell r="AN1387" t="str">
            <v>o</v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/>
          </cell>
          <cell r="BG1387" t="str">
            <v/>
          </cell>
          <cell r="BH1387" t="str">
            <v/>
          </cell>
        </row>
        <row r="1388">
          <cell r="A1388">
            <v>773</v>
          </cell>
          <cell r="B1388">
            <v>3</v>
          </cell>
          <cell r="C1388" t="str">
            <v>DC3VS73</v>
          </cell>
          <cell r="D1388" t="str">
            <v>DC3VS73-DV</v>
          </cell>
          <cell r="E1388">
            <v>496</v>
          </cell>
          <cell r="F1388" t="str">
            <v>Điều tra kinh tế - kỹ thuật vận tải đường sắt</v>
          </cell>
          <cell r="G1388">
            <v>2</v>
          </cell>
          <cell r="H1388">
            <v>30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75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/>
          </cell>
          <cell r="AN1388" t="str">
            <v>o</v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/>
          </cell>
          <cell r="BG1388" t="str">
            <v/>
          </cell>
          <cell r="BH1388" t="str">
            <v/>
          </cell>
        </row>
        <row r="1389">
          <cell r="A1389">
            <v>774</v>
          </cell>
          <cell r="B1389">
            <v>1</v>
          </cell>
          <cell r="C1389" t="str">
            <v>DC3VB13</v>
          </cell>
          <cell r="D1389" t="str">
            <v>DC3VB13-DC</v>
          </cell>
          <cell r="E1389">
            <v>497</v>
          </cell>
          <cell r="F1389" t="str">
            <v>Điều tra kinh tế - kỹ thuật vận tải ô tô</v>
          </cell>
          <cell r="G1389">
            <v>2</v>
          </cell>
          <cell r="H1389">
            <v>30</v>
          </cell>
          <cell r="I1389" t="str">
            <v/>
          </cell>
          <cell r="J1389" t="str">
            <v/>
          </cell>
          <cell r="K1389" t="str">
            <v/>
          </cell>
          <cell r="L1389" t="str">
            <v>Viết</v>
          </cell>
          <cell r="M1389">
            <v>75</v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>x</v>
          </cell>
          <cell r="AN1389" t="str">
            <v/>
          </cell>
          <cell r="AO1389" t="str">
            <v/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>x</v>
          </cell>
          <cell r="BG1389" t="str">
            <v/>
          </cell>
          <cell r="BH1389" t="str">
            <v/>
          </cell>
        </row>
        <row r="1390">
          <cell r="A1390">
            <v>774</v>
          </cell>
          <cell r="B1390">
            <v>4</v>
          </cell>
          <cell r="C1390" t="str">
            <v>CC3VB13</v>
          </cell>
          <cell r="D1390" t="str">
            <v>CC3VB13-CC</v>
          </cell>
          <cell r="E1390">
            <v>497</v>
          </cell>
          <cell r="F1390" t="str">
            <v>Điều tra kinh tế - kỹ thuật vận tải ô tô</v>
          </cell>
          <cell r="G1390">
            <v>2</v>
          </cell>
          <cell r="H1390">
            <v>30</v>
          </cell>
          <cell r="I1390" t="str">
            <v/>
          </cell>
          <cell r="J1390" t="str">
            <v/>
          </cell>
          <cell r="K1390" t="str">
            <v/>
          </cell>
          <cell r="L1390" t="str">
            <v>Viết</v>
          </cell>
          <cell r="M1390">
            <v>75</v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>x</v>
          </cell>
          <cell r="AN1390" t="str">
            <v/>
          </cell>
          <cell r="AO1390" t="str">
            <v/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>x</v>
          </cell>
          <cell r="BG1390" t="str">
            <v/>
          </cell>
          <cell r="BH1390" t="str">
            <v/>
          </cell>
        </row>
        <row r="1391">
          <cell r="A1391">
            <v>775</v>
          </cell>
          <cell r="B1391">
            <v>1</v>
          </cell>
          <cell r="C1391" t="str">
            <v>DC3KV23</v>
          </cell>
          <cell r="D1391" t="str">
            <v>DC3KV23-DC</v>
          </cell>
          <cell r="E1391">
            <v>904</v>
          </cell>
          <cell r="F1391" t="str">
            <v>Điều tra kinh tế kỹ thuật</v>
          </cell>
          <cell r="G1391">
            <v>2</v>
          </cell>
          <cell r="H1391">
            <v>30</v>
          </cell>
          <cell r="I1391" t="str">
            <v/>
          </cell>
          <cell r="J1391" t="str">
            <v/>
          </cell>
          <cell r="K1391" t="str">
            <v/>
          </cell>
          <cell r="L1391" t="str">
            <v>Viết</v>
          </cell>
          <cell r="M1391">
            <v>75</v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/>
          </cell>
          <cell r="AO1391" t="str">
            <v>x</v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/>
          </cell>
          <cell r="BH1391" t="str">
            <v/>
          </cell>
        </row>
        <row r="1392">
          <cell r="A1392">
            <v>776</v>
          </cell>
          <cell r="B1392">
            <v>1</v>
          </cell>
          <cell r="C1392" t="str">
            <v>DC2KV22</v>
          </cell>
          <cell r="D1392" t="str">
            <v>DC2KV22-DC</v>
          </cell>
          <cell r="E1392">
            <v>212</v>
          </cell>
          <cell r="F1392" t="str">
            <v>Định mức kinh tế kỹ thuật</v>
          </cell>
          <cell r="G1392">
            <v>3</v>
          </cell>
          <cell r="H1392">
            <v>45</v>
          </cell>
          <cell r="I1392" t="str">
            <v/>
          </cell>
          <cell r="J1392" t="str">
            <v/>
          </cell>
          <cell r="K1392" t="str">
            <v/>
          </cell>
          <cell r="L1392" t="str">
            <v>Viết</v>
          </cell>
          <cell r="M1392">
            <v>90</v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/>
          </cell>
          <cell r="AO1392" t="str">
            <v>x</v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/>
          </cell>
          <cell r="BH1392" t="str">
            <v/>
          </cell>
        </row>
        <row r="1393">
          <cell r="A1393">
            <v>777</v>
          </cell>
          <cell r="B1393">
            <v>1</v>
          </cell>
          <cell r="C1393" t="str">
            <v>DC2VS67</v>
          </cell>
          <cell r="D1393" t="str">
            <v>DC2VS67-DC</v>
          </cell>
          <cell r="E1393">
            <v>147</v>
          </cell>
          <cell r="F1393" t="str">
            <v>Định mức kinh tế kỹ thuật vận tải đường sắt</v>
          </cell>
          <cell r="G1393">
            <v>3</v>
          </cell>
          <cell r="H1393">
            <v>45</v>
          </cell>
          <cell r="I1393" t="str">
            <v/>
          </cell>
          <cell r="J1393" t="str">
            <v/>
          </cell>
          <cell r="K1393" t="str">
            <v/>
          </cell>
          <cell r="L1393" t="str">
            <v>Viết</v>
          </cell>
          <cell r="M1393">
            <v>90</v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777</v>
          </cell>
          <cell r="B1394">
            <v>3</v>
          </cell>
          <cell r="C1394" t="str">
            <v>DC2VS67</v>
          </cell>
          <cell r="D1394" t="str">
            <v>DC2VS67-DV</v>
          </cell>
          <cell r="E1394">
            <v>147</v>
          </cell>
          <cell r="F1394" t="str">
            <v>Định mức kinh tế kỹ thuật vận tải đường sắt</v>
          </cell>
          <cell r="G1394">
            <v>3</v>
          </cell>
          <cell r="H1394">
            <v>45</v>
          </cell>
          <cell r="I1394" t="str">
            <v/>
          </cell>
          <cell r="J1394" t="str">
            <v/>
          </cell>
          <cell r="K1394" t="str">
            <v/>
          </cell>
          <cell r="L1394" t="str">
            <v>Viết</v>
          </cell>
          <cell r="M1394">
            <v>90</v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777</v>
          </cell>
          <cell r="B1395">
            <v>4</v>
          </cell>
          <cell r="C1395" t="str">
            <v>CC2VS67</v>
          </cell>
          <cell r="D1395" t="str">
            <v>CC2VS67-CC</v>
          </cell>
          <cell r="E1395">
            <v>147</v>
          </cell>
          <cell r="F1395" t="str">
            <v>Định mức kinh tế kỹ thuật vận tải đường sắt</v>
          </cell>
          <cell r="G1395">
            <v>3</v>
          </cell>
          <cell r="H1395">
            <v>45</v>
          </cell>
          <cell r="I1395" t="str">
            <v/>
          </cell>
          <cell r="J1395" t="str">
            <v/>
          </cell>
          <cell r="K1395" t="str">
            <v/>
          </cell>
          <cell r="L1395" t="str">
            <v>Viết</v>
          </cell>
          <cell r="M1395">
            <v>90</v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777</v>
          </cell>
          <cell r="B1396">
            <v>5</v>
          </cell>
          <cell r="C1396" t="str">
            <v>CC2VS67</v>
          </cell>
          <cell r="D1396" t="str">
            <v>CC2VS67-CL</v>
          </cell>
          <cell r="E1396">
            <v>147</v>
          </cell>
          <cell r="F1396" t="str">
            <v>Định mức kinh tế kỹ thuật vận tải đường sắt</v>
          </cell>
          <cell r="G1396">
            <v>3</v>
          </cell>
          <cell r="H1396">
            <v>45</v>
          </cell>
          <cell r="I1396" t="str">
            <v/>
          </cell>
          <cell r="J1396" t="str">
            <v/>
          </cell>
          <cell r="K1396" t="str">
            <v/>
          </cell>
          <cell r="L1396" t="str">
            <v>Viết</v>
          </cell>
          <cell r="M1396">
            <v>90</v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>x</v>
          </cell>
          <cell r="BH1396" t="str">
            <v/>
          </cell>
        </row>
        <row r="1397">
          <cell r="A1397">
            <v>778</v>
          </cell>
          <cell r="B1397">
            <v>1</v>
          </cell>
          <cell r="C1397" t="str">
            <v>DC2VB67</v>
          </cell>
          <cell r="D1397" t="str">
            <v>DC2VB67-DC</v>
          </cell>
          <cell r="E1397">
            <v>155</v>
          </cell>
          <cell r="F1397" t="str">
            <v>Định mức kinh tế kỹ thuật vận tải ô tô</v>
          </cell>
          <cell r="G1397">
            <v>3</v>
          </cell>
          <cell r="H1397">
            <v>45</v>
          </cell>
          <cell r="I1397" t="str">
            <v/>
          </cell>
          <cell r="J1397" t="str">
            <v/>
          </cell>
          <cell r="K1397" t="str">
            <v/>
          </cell>
          <cell r="L1397" t="str">
            <v>Viết</v>
          </cell>
          <cell r="M1397">
            <v>90</v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>x</v>
          </cell>
          <cell r="AN1397" t="str">
            <v/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>x</v>
          </cell>
          <cell r="BG1397" t="str">
            <v/>
          </cell>
          <cell r="BH1397" t="str">
            <v/>
          </cell>
        </row>
        <row r="1398">
          <cell r="A1398">
            <v>778</v>
          </cell>
          <cell r="B1398">
            <v>4</v>
          </cell>
          <cell r="C1398" t="str">
            <v>CC2VB67</v>
          </cell>
          <cell r="D1398" t="str">
            <v>CC2VB67-CC</v>
          </cell>
          <cell r="E1398">
            <v>155</v>
          </cell>
          <cell r="F1398" t="str">
            <v>Định mức kinh tế kỹ thuật vận tải ô tô</v>
          </cell>
          <cell r="G1398">
            <v>3</v>
          </cell>
          <cell r="H1398">
            <v>45</v>
          </cell>
          <cell r="I1398" t="str">
            <v/>
          </cell>
          <cell r="J1398" t="str">
            <v/>
          </cell>
          <cell r="K1398" t="str">
            <v/>
          </cell>
          <cell r="L1398" t="str">
            <v>Viết</v>
          </cell>
          <cell r="M1398">
            <v>90</v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>x</v>
          </cell>
          <cell r="AN1398" t="str">
            <v/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>x</v>
          </cell>
          <cell r="BG1398" t="str">
            <v/>
          </cell>
          <cell r="BH1398" t="str">
            <v/>
          </cell>
        </row>
        <row r="1399">
          <cell r="A1399">
            <v>779</v>
          </cell>
          <cell r="B1399">
            <v>1</v>
          </cell>
          <cell r="C1399" t="str">
            <v>DC3VL43</v>
          </cell>
          <cell r="D1399" t="str">
            <v>DC3VL43-DC</v>
          </cell>
          <cell r="E1399">
            <v>925</v>
          </cell>
          <cell r="F1399" t="str">
            <v>Đồ án công nghệ vận tải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>x</v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/>
          </cell>
          <cell r="BH1399" t="str">
            <v/>
          </cell>
        </row>
        <row r="1400">
          <cell r="A1400">
            <v>780</v>
          </cell>
          <cell r="B1400">
            <v>1</v>
          </cell>
          <cell r="C1400" t="str">
            <v>DC3VL29</v>
          </cell>
          <cell r="D1400" t="str">
            <v>DC3VL29-DC</v>
          </cell>
          <cell r="E1400">
            <v>910</v>
          </cell>
          <cell r="F1400" t="str">
            <v>Đồ án Quản trị Logistics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>x</v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/>
          </cell>
          <cell r="BH1400" t="str">
            <v/>
          </cell>
        </row>
        <row r="1401">
          <cell r="A1401">
            <v>781</v>
          </cell>
          <cell r="B1401">
            <v>1</v>
          </cell>
          <cell r="C1401" t="str">
            <v>DC3VS59</v>
          </cell>
          <cell r="D1401" t="str">
            <v>DC3VS59-DC</v>
          </cell>
          <cell r="E1401">
            <v>755</v>
          </cell>
          <cell r="F1401" t="str">
            <v>Đồ án Tổ chức chạy tàu 1</v>
          </cell>
          <cell r="G1401">
            <v>1</v>
          </cell>
          <cell r="H1401" t="str">
            <v/>
          </cell>
          <cell r="I1401" t="str">
            <v/>
          </cell>
          <cell r="J1401">
            <v>45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/>
          </cell>
          <cell r="AN1401" t="str">
            <v>x</v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>x</v>
          </cell>
          <cell r="BH1401" t="str">
            <v/>
          </cell>
        </row>
        <row r="1402">
          <cell r="A1402">
            <v>781</v>
          </cell>
          <cell r="B1402">
            <v>2</v>
          </cell>
          <cell r="C1402" t="str">
            <v>DC3VS59</v>
          </cell>
          <cell r="D1402" t="str">
            <v>DC3VS59-DL</v>
          </cell>
          <cell r="E1402">
            <v>755</v>
          </cell>
          <cell r="F1402" t="str">
            <v>Đồ án Tổ chức chạy tàu 1</v>
          </cell>
          <cell r="G1402">
            <v>1</v>
          </cell>
          <cell r="H1402" t="str">
            <v/>
          </cell>
          <cell r="I1402" t="str">
            <v/>
          </cell>
          <cell r="J1402">
            <v>45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/>
          </cell>
          <cell r="AN1402" t="str">
            <v>x</v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>x</v>
          </cell>
          <cell r="BH1402" t="str">
            <v/>
          </cell>
        </row>
        <row r="1403">
          <cell r="A1403">
            <v>781</v>
          </cell>
          <cell r="B1403">
            <v>3</v>
          </cell>
          <cell r="C1403" t="str">
            <v>DC3VS59</v>
          </cell>
          <cell r="D1403" t="str">
            <v>DC3VS59-DV</v>
          </cell>
          <cell r="E1403">
            <v>755</v>
          </cell>
          <cell r="F1403" t="str">
            <v>Đồ án Tổ chức chạy tàu 1</v>
          </cell>
          <cell r="G1403">
            <v>1</v>
          </cell>
          <cell r="H1403" t="str">
            <v/>
          </cell>
          <cell r="I1403" t="str">
            <v/>
          </cell>
          <cell r="J1403">
            <v>45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/>
          </cell>
          <cell r="AN1403" t="str">
            <v>x</v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>x</v>
          </cell>
          <cell r="BH1403" t="str">
            <v/>
          </cell>
        </row>
        <row r="1404">
          <cell r="A1404">
            <v>781</v>
          </cell>
          <cell r="B1404">
            <v>4</v>
          </cell>
          <cell r="C1404" t="str">
            <v>CC3VS59</v>
          </cell>
          <cell r="D1404" t="str">
            <v>CC3VS59-CC</v>
          </cell>
          <cell r="E1404">
            <v>755</v>
          </cell>
          <cell r="F1404" t="str">
            <v>Đồ án Tổ chức chạy tàu 1</v>
          </cell>
          <cell r="G1404">
            <v>1</v>
          </cell>
          <cell r="H1404" t="str">
            <v/>
          </cell>
          <cell r="I1404" t="str">
            <v/>
          </cell>
          <cell r="J1404">
            <v>45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/>
          </cell>
          <cell r="AN1404" t="str">
            <v>x</v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>x</v>
          </cell>
          <cell r="BH1404" t="str">
            <v/>
          </cell>
        </row>
        <row r="1405">
          <cell r="A1405">
            <v>781</v>
          </cell>
          <cell r="B1405">
            <v>5</v>
          </cell>
          <cell r="C1405" t="str">
            <v>CC3VS59</v>
          </cell>
          <cell r="D1405" t="str">
            <v>CC3VS59-CL</v>
          </cell>
          <cell r="E1405">
            <v>755</v>
          </cell>
          <cell r="F1405" t="str">
            <v>Đồ án Tổ chức chạy tàu 1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>x</v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/>
          </cell>
          <cell r="BG1405" t="str">
            <v>x</v>
          </cell>
          <cell r="BH1405" t="str">
            <v/>
          </cell>
        </row>
        <row r="1406">
          <cell r="A1406">
            <v>782</v>
          </cell>
          <cell r="B1406">
            <v>1</v>
          </cell>
          <cell r="C1406" t="str">
            <v>DC3VS60</v>
          </cell>
          <cell r="D1406" t="str">
            <v>DC3VS60-DC</v>
          </cell>
          <cell r="E1406">
            <v>785</v>
          </cell>
          <cell r="F1406" t="str">
            <v>Đồ án Tổ chức chạy tàu 2</v>
          </cell>
          <cell r="G1406">
            <v>2</v>
          </cell>
          <cell r="H1406" t="str">
            <v/>
          </cell>
          <cell r="I1406" t="str">
            <v/>
          </cell>
          <cell r="J1406">
            <v>90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/>
          </cell>
          <cell r="BH1406" t="str">
            <v/>
          </cell>
        </row>
        <row r="1407">
          <cell r="A1407">
            <v>782</v>
          </cell>
          <cell r="B1407">
            <v>2</v>
          </cell>
          <cell r="C1407" t="str">
            <v>DC3VS60</v>
          </cell>
          <cell r="D1407" t="str">
            <v>DC3VS60-DL</v>
          </cell>
          <cell r="E1407">
            <v>785</v>
          </cell>
          <cell r="F1407" t="str">
            <v>Đồ án Tổ chức chạy tàu 2</v>
          </cell>
          <cell r="G1407">
            <v>2</v>
          </cell>
          <cell r="H1407" t="str">
            <v/>
          </cell>
          <cell r="I1407" t="str">
            <v/>
          </cell>
          <cell r="J1407">
            <v>90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/>
          </cell>
          <cell r="BH1407" t="str">
            <v/>
          </cell>
        </row>
        <row r="1408">
          <cell r="A1408">
            <v>782</v>
          </cell>
          <cell r="B1408">
            <v>3</v>
          </cell>
          <cell r="C1408" t="str">
            <v>DC3VS60</v>
          </cell>
          <cell r="D1408" t="str">
            <v>DC3VS60-DV</v>
          </cell>
          <cell r="E1408">
            <v>785</v>
          </cell>
          <cell r="F1408" t="str">
            <v>Đồ án Tổ chức chạy tàu 2</v>
          </cell>
          <cell r="G1408">
            <v>2</v>
          </cell>
          <cell r="H1408" t="str">
            <v/>
          </cell>
          <cell r="I1408" t="str">
            <v/>
          </cell>
          <cell r="J1408">
            <v>90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/>
          </cell>
          <cell r="BH1408" t="str">
            <v/>
          </cell>
        </row>
        <row r="1409">
          <cell r="A1409">
            <v>783</v>
          </cell>
          <cell r="B1409">
            <v>4</v>
          </cell>
          <cell r="C1409" t="str">
            <v>CC3VS60</v>
          </cell>
          <cell r="D1409" t="str">
            <v>CC3VS60-CC</v>
          </cell>
          <cell r="E1409">
            <v>814</v>
          </cell>
          <cell r="F1409" t="str">
            <v>Đồ án Tổ chức chạy tàu 2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783</v>
          </cell>
          <cell r="B1410">
            <v>5</v>
          </cell>
          <cell r="C1410" t="str">
            <v>CC3VS60</v>
          </cell>
          <cell r="D1410" t="str">
            <v>CC3VS60-CL</v>
          </cell>
          <cell r="E1410">
            <v>814</v>
          </cell>
          <cell r="F1410" t="str">
            <v>Đồ án Tổ chức chạy tàu 2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784</v>
          </cell>
          <cell r="B1411">
            <v>1</v>
          </cell>
          <cell r="C1411" t="str">
            <v>DC3VB66</v>
          </cell>
          <cell r="D1411" t="str">
            <v>DC3VB66-DC</v>
          </cell>
          <cell r="E1411">
            <v>509</v>
          </cell>
          <cell r="F1411" t="str">
            <v>Đồ án Tổ chức và quản lý doanh nghiệp vận tải ô tô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784</v>
          </cell>
          <cell r="B1412">
            <v>2</v>
          </cell>
          <cell r="C1412" t="str">
            <v>DC3VB66</v>
          </cell>
          <cell r="D1412" t="str">
            <v>DC3VB66-DL</v>
          </cell>
          <cell r="E1412">
            <v>509</v>
          </cell>
          <cell r="F1412" t="str">
            <v>Đồ án Tổ chức và quản lý doanh nghiệp vận tải ô tô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785</v>
          </cell>
          <cell r="B1413">
            <v>1</v>
          </cell>
          <cell r="C1413" t="str">
            <v>DC3VB62</v>
          </cell>
          <cell r="D1413" t="str">
            <v>DC3VB62-DC</v>
          </cell>
          <cell r="E1413">
            <v>500</v>
          </cell>
          <cell r="F1413" t="str">
            <v>Đồ án Tổ chức vận tải hàng hóa</v>
          </cell>
          <cell r="G1413">
            <v>2</v>
          </cell>
          <cell r="H1413" t="str">
            <v/>
          </cell>
          <cell r="I1413" t="str">
            <v/>
          </cell>
          <cell r="J1413">
            <v>90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>x</v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/>
          </cell>
          <cell r="BG1413" t="str">
            <v/>
          </cell>
          <cell r="BH1413" t="str">
            <v/>
          </cell>
        </row>
        <row r="1414">
          <cell r="A1414">
            <v>785</v>
          </cell>
          <cell r="B1414">
            <v>2</v>
          </cell>
          <cell r="C1414" t="str">
            <v>DC3VB62</v>
          </cell>
          <cell r="D1414" t="str">
            <v>DC3VB62-DL</v>
          </cell>
          <cell r="E1414">
            <v>500</v>
          </cell>
          <cell r="F1414" t="str">
            <v>Đồ án Tổ chức vận tải hàng hóa</v>
          </cell>
          <cell r="G1414">
            <v>2</v>
          </cell>
          <cell r="H1414" t="str">
            <v/>
          </cell>
          <cell r="I1414" t="str">
            <v/>
          </cell>
          <cell r="J1414">
            <v>90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>x</v>
          </cell>
          <cell r="AN1414" t="str">
            <v/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786</v>
          </cell>
          <cell r="B1415">
            <v>4</v>
          </cell>
          <cell r="C1415" t="str">
            <v>CC3VB62</v>
          </cell>
          <cell r="D1415" t="str">
            <v>CC3VB62-CC</v>
          </cell>
          <cell r="E1415">
            <v>808</v>
          </cell>
          <cell r="F1415" t="str">
            <v>Đồ án Tổ chức vận tải hàng hóa</v>
          </cell>
          <cell r="G1415">
            <v>1</v>
          </cell>
          <cell r="H1415" t="str">
            <v/>
          </cell>
          <cell r="I1415" t="str">
            <v/>
          </cell>
          <cell r="J1415">
            <v>45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/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>x</v>
          </cell>
          <cell r="BG1415" t="str">
            <v/>
          </cell>
          <cell r="BH1415" t="str">
            <v/>
          </cell>
        </row>
        <row r="1416">
          <cell r="A1416">
            <v>787</v>
          </cell>
          <cell r="B1416">
            <v>1</v>
          </cell>
          <cell r="C1416" t="str">
            <v>DC3VS66</v>
          </cell>
          <cell r="D1416" t="str">
            <v>DC3VS66-DC</v>
          </cell>
          <cell r="E1416">
            <v>492</v>
          </cell>
          <cell r="F1416" t="str">
            <v>Đồ án Tổ chức vận tải hàng hóa vận tải đường sắt</v>
          </cell>
          <cell r="G1416">
            <v>1</v>
          </cell>
          <cell r="H1416" t="str">
            <v/>
          </cell>
          <cell r="I1416" t="str">
            <v/>
          </cell>
          <cell r="J1416">
            <v>45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>x</v>
          </cell>
          <cell r="BH1416" t="str">
            <v/>
          </cell>
        </row>
        <row r="1417">
          <cell r="A1417">
            <v>787</v>
          </cell>
          <cell r="B1417">
            <v>2</v>
          </cell>
          <cell r="C1417" t="str">
            <v>DC3VS66</v>
          </cell>
          <cell r="D1417" t="str">
            <v>DC3VS66-DL</v>
          </cell>
          <cell r="E1417">
            <v>492</v>
          </cell>
          <cell r="F1417" t="str">
            <v>Đồ án Tổ chức vận tải hàng hóa vận tải đường sắt</v>
          </cell>
          <cell r="G1417">
            <v>1</v>
          </cell>
          <cell r="H1417" t="str">
            <v/>
          </cell>
          <cell r="I1417" t="str">
            <v/>
          </cell>
          <cell r="J1417">
            <v>45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>x</v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787</v>
          </cell>
          <cell r="B1418">
            <v>3</v>
          </cell>
          <cell r="C1418" t="str">
            <v>DC3VS66</v>
          </cell>
          <cell r="D1418" t="str">
            <v>DC3VS66-DV</v>
          </cell>
          <cell r="E1418">
            <v>492</v>
          </cell>
          <cell r="F1418" t="str">
            <v>Đồ án Tổ chức vận tải hàng hóa vận tải đường sắt</v>
          </cell>
          <cell r="G1418">
            <v>1</v>
          </cell>
          <cell r="H1418" t="str">
            <v/>
          </cell>
          <cell r="I1418" t="str">
            <v/>
          </cell>
          <cell r="J1418">
            <v>45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>x</v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787</v>
          </cell>
          <cell r="B1419">
            <v>4</v>
          </cell>
          <cell r="C1419" t="str">
            <v>CC3VS66</v>
          </cell>
          <cell r="D1419" t="str">
            <v>CC3VS66-CC</v>
          </cell>
          <cell r="E1419">
            <v>492</v>
          </cell>
          <cell r="F1419" t="str">
            <v>Đồ án Tổ chức vận tải hàng hóa vận tải đường sắt</v>
          </cell>
          <cell r="G1419">
            <v>1</v>
          </cell>
          <cell r="H1419" t="str">
            <v/>
          </cell>
          <cell r="I1419" t="str">
            <v/>
          </cell>
          <cell r="J1419">
            <v>45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/>
          </cell>
          <cell r="AN1419" t="str">
            <v>x</v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>x</v>
          </cell>
          <cell r="BH1419" t="str">
            <v/>
          </cell>
        </row>
        <row r="1420">
          <cell r="A1420">
            <v>787</v>
          </cell>
          <cell r="B1420">
            <v>5</v>
          </cell>
          <cell r="C1420" t="str">
            <v>CC3VS66</v>
          </cell>
          <cell r="D1420" t="str">
            <v>CC3VS66-CL</v>
          </cell>
          <cell r="E1420">
            <v>492</v>
          </cell>
          <cell r="F1420" t="str">
            <v>Đồ án Tổ chức vận tải hàng hóa vận tải đường sắt</v>
          </cell>
          <cell r="G1420">
            <v>1</v>
          </cell>
          <cell r="H1420" t="str">
            <v/>
          </cell>
          <cell r="I1420" t="str">
            <v/>
          </cell>
          <cell r="J1420">
            <v>45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/>
          </cell>
          <cell r="AN1420" t="str">
            <v>x</v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>x</v>
          </cell>
          <cell r="BH1420" t="str">
            <v/>
          </cell>
        </row>
        <row r="1421">
          <cell r="A1421">
            <v>788</v>
          </cell>
          <cell r="B1421">
            <v>1</v>
          </cell>
          <cell r="C1421" t="str">
            <v>DC3VB64</v>
          </cell>
          <cell r="D1421" t="str">
            <v>DC3VB64-DC</v>
          </cell>
          <cell r="E1421">
            <v>502</v>
          </cell>
          <cell r="F1421" t="str">
            <v>Đồ án Tổ chức vận tải hành khách</v>
          </cell>
          <cell r="G1421">
            <v>2</v>
          </cell>
          <cell r="H1421" t="str">
            <v/>
          </cell>
          <cell r="I1421" t="str">
            <v/>
          </cell>
          <cell r="J1421">
            <v>90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>x</v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/>
          </cell>
          <cell r="BG1421" t="str">
            <v/>
          </cell>
          <cell r="BH1421" t="str">
            <v/>
          </cell>
        </row>
        <row r="1422">
          <cell r="A1422">
            <v>788</v>
          </cell>
          <cell r="B1422">
            <v>2</v>
          </cell>
          <cell r="C1422" t="str">
            <v>DC3VB64</v>
          </cell>
          <cell r="D1422" t="str">
            <v>DC3VB64-DL</v>
          </cell>
          <cell r="E1422">
            <v>502</v>
          </cell>
          <cell r="F1422" t="str">
            <v>Đồ án Tổ chức vận tải hành khách</v>
          </cell>
          <cell r="G1422">
            <v>2</v>
          </cell>
          <cell r="H1422" t="str">
            <v/>
          </cell>
          <cell r="I1422" t="str">
            <v/>
          </cell>
          <cell r="J1422">
            <v>90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>x</v>
          </cell>
          <cell r="AN1422" t="str">
            <v/>
          </cell>
          <cell r="AO1422" t="str">
            <v/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789</v>
          </cell>
          <cell r="B1423">
            <v>4</v>
          </cell>
          <cell r="C1423" t="str">
            <v>CC3VB64</v>
          </cell>
          <cell r="D1423" t="str">
            <v>CC3VB64-CC</v>
          </cell>
          <cell r="E1423">
            <v>809</v>
          </cell>
          <cell r="F1423" t="str">
            <v>Đồ án Tổ chức vận tải hành khách</v>
          </cell>
          <cell r="G1423">
            <v>1</v>
          </cell>
          <cell r="H1423" t="str">
            <v/>
          </cell>
          <cell r="I1423" t="str">
            <v/>
          </cell>
          <cell r="J1423">
            <v>45</v>
          </cell>
          <cell r="K1423" t="str">
            <v/>
          </cell>
          <cell r="L1423" t="str">
            <v>VĐ</v>
          </cell>
          <cell r="M1423" t="str">
            <v/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/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>x</v>
          </cell>
          <cell r="BG1423" t="str">
            <v/>
          </cell>
          <cell r="BH1423" t="str">
            <v/>
          </cell>
        </row>
        <row r="1424">
          <cell r="A1424">
            <v>790</v>
          </cell>
          <cell r="B1424">
            <v>1</v>
          </cell>
          <cell r="C1424" t="str">
            <v>DC4VS80</v>
          </cell>
          <cell r="D1424" t="str">
            <v>DC4VS80-DC</v>
          </cell>
          <cell r="E1424">
            <v>732</v>
          </cell>
          <cell r="F1424" t="str">
            <v>Đồ án tốt nghiệp</v>
          </cell>
          <cell r="G1424">
            <v>8</v>
          </cell>
          <cell r="H1424" t="str">
            <v/>
          </cell>
          <cell r="I1424" t="str">
            <v/>
          </cell>
          <cell r="J1424">
            <v>480</v>
          </cell>
          <cell r="K1424" t="str">
            <v/>
          </cell>
          <cell r="L1424" t="str">
            <v>VĐ</v>
          </cell>
          <cell r="M1424" t="str">
            <v/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790</v>
          </cell>
          <cell r="B1425">
            <v>2</v>
          </cell>
          <cell r="C1425" t="str">
            <v>DC4VS80</v>
          </cell>
          <cell r="D1425" t="str">
            <v>DC4VS80-DL</v>
          </cell>
          <cell r="E1425">
            <v>732</v>
          </cell>
          <cell r="F1425" t="str">
            <v>Đồ án tốt nghiệp</v>
          </cell>
          <cell r="G1425">
            <v>8</v>
          </cell>
          <cell r="H1425" t="str">
            <v/>
          </cell>
          <cell r="I1425" t="str">
            <v/>
          </cell>
          <cell r="J1425">
            <v>480</v>
          </cell>
          <cell r="K1425" t="str">
            <v/>
          </cell>
          <cell r="L1425" t="str">
            <v>VĐ</v>
          </cell>
          <cell r="M1425" t="str">
            <v/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790</v>
          </cell>
          <cell r="B1426">
            <v>3</v>
          </cell>
          <cell r="C1426" t="str">
            <v>DC4VS80</v>
          </cell>
          <cell r="D1426" t="str">
            <v>DC4VS80-DV</v>
          </cell>
          <cell r="E1426">
            <v>732</v>
          </cell>
          <cell r="F1426" t="str">
            <v>Đồ án tốt nghiệp</v>
          </cell>
          <cell r="G1426">
            <v>8</v>
          </cell>
          <cell r="H1426" t="str">
            <v/>
          </cell>
          <cell r="I1426" t="str">
            <v/>
          </cell>
          <cell r="J1426">
            <v>480</v>
          </cell>
          <cell r="K1426" t="str">
            <v/>
          </cell>
          <cell r="L1426" t="str">
            <v>VĐ</v>
          </cell>
          <cell r="M1426" t="str">
            <v/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>x</v>
          </cell>
          <cell r="AO1426" t="str">
            <v/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791</v>
          </cell>
          <cell r="B1427">
            <v>4</v>
          </cell>
          <cell r="C1427" t="str">
            <v>CC4VS80</v>
          </cell>
          <cell r="D1427" t="str">
            <v>CC4VS80-CC</v>
          </cell>
          <cell r="E1427">
            <v>733</v>
          </cell>
          <cell r="F1427" t="str">
            <v>Đồ án tốt nghiệp</v>
          </cell>
          <cell r="G1427">
            <v>4</v>
          </cell>
          <cell r="H1427" t="str">
            <v/>
          </cell>
          <cell r="I1427" t="str">
            <v/>
          </cell>
          <cell r="J1427">
            <v>240</v>
          </cell>
          <cell r="K1427" t="str">
            <v/>
          </cell>
          <cell r="L1427" t="str">
            <v>VĐ</v>
          </cell>
          <cell r="M1427" t="str">
            <v/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/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/>
          </cell>
          <cell r="BG1427" t="str">
            <v>x</v>
          </cell>
          <cell r="BH1427" t="str">
            <v/>
          </cell>
        </row>
        <row r="1428">
          <cell r="A1428">
            <v>791</v>
          </cell>
          <cell r="B1428">
            <v>5</v>
          </cell>
          <cell r="C1428" t="str">
            <v>CC4VS80</v>
          </cell>
          <cell r="D1428" t="str">
            <v>CC4VS80-CL</v>
          </cell>
          <cell r="E1428">
            <v>733</v>
          </cell>
          <cell r="F1428" t="str">
            <v>Đồ án tốt nghiệp</v>
          </cell>
          <cell r="G1428">
            <v>4</v>
          </cell>
          <cell r="H1428" t="str">
            <v/>
          </cell>
          <cell r="I1428" t="str">
            <v/>
          </cell>
          <cell r="J1428">
            <v>240</v>
          </cell>
          <cell r="K1428" t="str">
            <v/>
          </cell>
          <cell r="L1428" t="str">
            <v>VĐ</v>
          </cell>
          <cell r="M1428" t="str">
            <v/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/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/>
          </cell>
          <cell r="BG1428" t="str">
            <v>x</v>
          </cell>
          <cell r="BH1428" t="str">
            <v/>
          </cell>
        </row>
        <row r="1429">
          <cell r="A1429">
            <v>792</v>
          </cell>
          <cell r="B1429">
            <v>1</v>
          </cell>
          <cell r="C1429" t="str">
            <v>DC4VB80</v>
          </cell>
          <cell r="D1429" t="str">
            <v>DC4VB80-DC</v>
          </cell>
          <cell r="E1429">
            <v>734</v>
          </cell>
          <cell r="F1429" t="str">
            <v>Đồ án tốt nghiệp</v>
          </cell>
          <cell r="G1429">
            <v>8</v>
          </cell>
          <cell r="H1429" t="str">
            <v/>
          </cell>
          <cell r="I1429" t="str">
            <v/>
          </cell>
          <cell r="J1429">
            <v>480</v>
          </cell>
          <cell r="K1429" t="str">
            <v/>
          </cell>
          <cell r="L1429" t="str">
            <v>VĐ</v>
          </cell>
          <cell r="M1429" t="str">
            <v/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x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/>
          </cell>
          <cell r="BG1429" t="str">
            <v/>
          </cell>
          <cell r="BH1429" t="str">
            <v/>
          </cell>
        </row>
        <row r="1430">
          <cell r="A1430">
            <v>792</v>
          </cell>
          <cell r="B1430">
            <v>2</v>
          </cell>
          <cell r="C1430" t="str">
            <v>DC4VB80</v>
          </cell>
          <cell r="D1430" t="str">
            <v>DC4VB80-DL</v>
          </cell>
          <cell r="E1430">
            <v>734</v>
          </cell>
          <cell r="F1430" t="str">
            <v>Đồ án tốt nghiệp</v>
          </cell>
          <cell r="G1430">
            <v>8</v>
          </cell>
          <cell r="H1430" t="str">
            <v/>
          </cell>
          <cell r="I1430" t="str">
            <v/>
          </cell>
          <cell r="J1430">
            <v>480</v>
          </cell>
          <cell r="K1430" t="str">
            <v/>
          </cell>
          <cell r="L1430" t="str">
            <v>VĐ</v>
          </cell>
          <cell r="M1430" t="str">
            <v/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>x</v>
          </cell>
          <cell r="AN1430" t="str">
            <v/>
          </cell>
          <cell r="AO1430" t="str">
            <v/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793</v>
          </cell>
          <cell r="B1431">
            <v>4</v>
          </cell>
          <cell r="C1431" t="str">
            <v>CC4VB80</v>
          </cell>
          <cell r="D1431" t="str">
            <v>CC4VB80-CC</v>
          </cell>
          <cell r="E1431">
            <v>735</v>
          </cell>
          <cell r="F1431" t="str">
            <v>Đồ án tốt nghiệp</v>
          </cell>
          <cell r="G1431">
            <v>4</v>
          </cell>
          <cell r="H1431" t="str">
            <v/>
          </cell>
          <cell r="I1431" t="str">
            <v/>
          </cell>
          <cell r="J1431">
            <v>240</v>
          </cell>
          <cell r="K1431" t="str">
            <v/>
          </cell>
          <cell r="L1431" t="str">
            <v>VĐ</v>
          </cell>
          <cell r="M1431" t="str">
            <v/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/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>x</v>
          </cell>
          <cell r="BG1431" t="str">
            <v/>
          </cell>
          <cell r="BH1431" t="str">
            <v/>
          </cell>
        </row>
        <row r="1432">
          <cell r="A1432">
            <v>794</v>
          </cell>
          <cell r="B1432">
            <v>1</v>
          </cell>
          <cell r="C1432" t="str">
            <v>DC4VL80</v>
          </cell>
          <cell r="D1432" t="str">
            <v>DC4VL80-DC</v>
          </cell>
          <cell r="E1432">
            <v>924</v>
          </cell>
          <cell r="F1432" t="str">
            <v>Đồ án tốt nghiệp</v>
          </cell>
          <cell r="G1432">
            <v>8</v>
          </cell>
          <cell r="H1432" t="str">
            <v/>
          </cell>
          <cell r="I1432" t="str">
            <v/>
          </cell>
          <cell r="J1432">
            <v>480</v>
          </cell>
          <cell r="K1432" t="str">
            <v/>
          </cell>
          <cell r="L1432" t="str">
            <v>VĐ</v>
          </cell>
          <cell r="M1432" t="str">
            <v/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/>
          </cell>
          <cell r="AN1432" t="str">
            <v/>
          </cell>
          <cell r="AO1432" t="str">
            <v>x</v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/>
          </cell>
          <cell r="BG1432" t="str">
            <v/>
          </cell>
          <cell r="BH1432" t="str">
            <v/>
          </cell>
        </row>
        <row r="1433">
          <cell r="A1433">
            <v>795</v>
          </cell>
          <cell r="B1433">
            <v>1</v>
          </cell>
          <cell r="C1433" t="str">
            <v>DC3VS75</v>
          </cell>
          <cell r="D1433" t="str">
            <v>DC3VS75-DC</v>
          </cell>
          <cell r="E1433">
            <v>494</v>
          </cell>
          <cell r="F1433" t="str">
            <v>Giá thành vận tải đường sắt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/>
          </cell>
          <cell r="AN1433" t="str">
            <v>x</v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/>
          </cell>
          <cell r="BG1433" t="str">
            <v/>
          </cell>
          <cell r="BH1433" t="str">
            <v/>
          </cell>
        </row>
        <row r="1434">
          <cell r="A1434">
            <v>795</v>
          </cell>
          <cell r="B1434">
            <v>2</v>
          </cell>
          <cell r="C1434" t="str">
            <v>DC3VS75</v>
          </cell>
          <cell r="D1434" t="str">
            <v>DC3VS75-DL</v>
          </cell>
          <cell r="E1434">
            <v>494</v>
          </cell>
          <cell r="F1434" t="str">
            <v>Giá thành vận tải đường sắt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/>
          </cell>
          <cell r="AN1434" t="str">
            <v>x</v>
          </cell>
          <cell r="AO1434" t="str">
            <v/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/>
          </cell>
          <cell r="BG1434" t="str">
            <v/>
          </cell>
          <cell r="BH1434" t="str">
            <v/>
          </cell>
        </row>
        <row r="1435">
          <cell r="A1435">
            <v>795</v>
          </cell>
          <cell r="B1435">
            <v>3</v>
          </cell>
          <cell r="C1435" t="str">
            <v>DC3VS75</v>
          </cell>
          <cell r="D1435" t="str">
            <v>DC3VS75-DV</v>
          </cell>
          <cell r="E1435">
            <v>494</v>
          </cell>
          <cell r="F1435" t="str">
            <v>Giá thành vận tải đường sắt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>x</v>
          </cell>
          <cell r="AO1435" t="str">
            <v/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/>
          </cell>
          <cell r="BG1435" t="str">
            <v/>
          </cell>
          <cell r="BH1435" t="str">
            <v/>
          </cell>
        </row>
        <row r="1436">
          <cell r="A1436">
            <v>796</v>
          </cell>
          <cell r="B1436">
            <v>1</v>
          </cell>
          <cell r="C1436" t="str">
            <v>DC3VL35</v>
          </cell>
          <cell r="D1436" t="str">
            <v>DC3VL35-DC</v>
          </cell>
          <cell r="E1436">
            <v>915</v>
          </cell>
          <cell r="F1436" t="str">
            <v>Giao dịch ngoại thương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797</v>
          </cell>
          <cell r="B1437">
            <v>1</v>
          </cell>
          <cell r="C1437" t="str">
            <v>DC3VB75</v>
          </cell>
          <cell r="D1437" t="str">
            <v>DC3VB75-DC</v>
          </cell>
          <cell r="E1437">
            <v>613</v>
          </cell>
          <cell r="F1437" t="str">
            <v xml:space="preserve">Giao nhận vận tải 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>o</v>
          </cell>
          <cell r="AN1437" t="str">
            <v/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>o</v>
          </cell>
          <cell r="BG1437" t="str">
            <v/>
          </cell>
          <cell r="BH1437" t="str">
            <v/>
          </cell>
        </row>
        <row r="1438">
          <cell r="A1438">
            <v>797</v>
          </cell>
          <cell r="B1438">
            <v>2</v>
          </cell>
          <cell r="C1438" t="str">
            <v>DC3VB75</v>
          </cell>
          <cell r="D1438" t="str">
            <v>DC3VB75-DL</v>
          </cell>
          <cell r="E1438">
            <v>613</v>
          </cell>
          <cell r="F1438" t="str">
            <v xml:space="preserve">Giao nhận vận tải 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>o</v>
          </cell>
          <cell r="AN1438" t="str">
            <v/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>o</v>
          </cell>
          <cell r="BG1438" t="str">
            <v/>
          </cell>
          <cell r="BH1438" t="str">
            <v/>
          </cell>
        </row>
        <row r="1439">
          <cell r="A1439">
            <v>797</v>
          </cell>
          <cell r="B1439">
            <v>4</v>
          </cell>
          <cell r="C1439" t="str">
            <v>CC3VB75</v>
          </cell>
          <cell r="D1439" t="str">
            <v>CC3VB75-CC</v>
          </cell>
          <cell r="E1439">
            <v>613</v>
          </cell>
          <cell r="F1439" t="str">
            <v xml:space="preserve">Giao nhận vận tải 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>o</v>
          </cell>
          <cell r="AN1439" t="str">
            <v/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>o</v>
          </cell>
          <cell r="BG1439" t="str">
            <v/>
          </cell>
          <cell r="BH1439" t="str">
            <v/>
          </cell>
        </row>
        <row r="1440">
          <cell r="A1440">
            <v>798</v>
          </cell>
          <cell r="B1440">
            <v>1</v>
          </cell>
          <cell r="C1440" t="str">
            <v>DC3VL22</v>
          </cell>
          <cell r="D1440" t="str">
            <v>DC3VL22-DC</v>
          </cell>
          <cell r="E1440">
            <v>903</v>
          </cell>
          <cell r="F1440" t="str">
            <v>Giao nhận vận tải và hải quan</v>
          </cell>
          <cell r="G1440">
            <v>3</v>
          </cell>
          <cell r="H1440">
            <v>45</v>
          </cell>
          <cell r="I1440" t="str">
            <v/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90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/>
          </cell>
          <cell r="AO1440" t="str">
            <v>x</v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/>
          </cell>
          <cell r="BH1440" t="str">
            <v/>
          </cell>
        </row>
        <row r="1441">
          <cell r="A1441">
            <v>799</v>
          </cell>
          <cell r="B1441">
            <v>1</v>
          </cell>
          <cell r="C1441" t="str">
            <v>DC2KV25</v>
          </cell>
          <cell r="D1441" t="str">
            <v>DC2KV25-DC</v>
          </cell>
          <cell r="E1441">
            <v>901</v>
          </cell>
          <cell r="F1441" t="str">
            <v>Hạ tầng giao thông vận tải</v>
          </cell>
          <cell r="G1441">
            <v>2</v>
          </cell>
          <cell r="H1441">
            <v>30</v>
          </cell>
          <cell r="I1441" t="str">
            <v/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/>
          </cell>
          <cell r="AO1441" t="str">
            <v>o</v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/>
          </cell>
          <cell r="BH1441" t="str">
            <v/>
          </cell>
        </row>
        <row r="1442">
          <cell r="A1442">
            <v>800</v>
          </cell>
          <cell r="B1442">
            <v>1</v>
          </cell>
          <cell r="C1442" t="str">
            <v>DC2VB39</v>
          </cell>
          <cell r="D1442" t="str">
            <v>DC2VB39-DC</v>
          </cell>
          <cell r="E1442">
            <v>154</v>
          </cell>
          <cell r="F1442" t="str">
            <v>Hạ tầng Giao thông vận tải đường bộ</v>
          </cell>
          <cell r="G1442">
            <v>2</v>
          </cell>
          <cell r="H1442">
            <v>30</v>
          </cell>
          <cell r="I1442" t="str">
            <v/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>x</v>
          </cell>
          <cell r="AN1442" t="str">
            <v/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>x</v>
          </cell>
          <cell r="BG1442" t="str">
            <v/>
          </cell>
          <cell r="BH1442" t="str">
            <v/>
          </cell>
        </row>
        <row r="1443">
          <cell r="A1443">
            <v>800</v>
          </cell>
          <cell r="B1443">
            <v>4</v>
          </cell>
          <cell r="C1443" t="str">
            <v>CC2VB39</v>
          </cell>
          <cell r="D1443" t="str">
            <v>CC2VB39-CC</v>
          </cell>
          <cell r="E1443">
            <v>154</v>
          </cell>
          <cell r="F1443" t="str">
            <v>Hạ tầng Giao thông vận tải đường bộ</v>
          </cell>
          <cell r="G1443">
            <v>2</v>
          </cell>
          <cell r="H1443">
            <v>30</v>
          </cell>
          <cell r="I1443" t="str">
            <v/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>x</v>
          </cell>
          <cell r="AN1443" t="str">
            <v/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>x</v>
          </cell>
          <cell r="BG1443" t="str">
            <v/>
          </cell>
          <cell r="BH1443" t="str">
            <v/>
          </cell>
        </row>
        <row r="1444">
          <cell r="A1444">
            <v>801</v>
          </cell>
          <cell r="B1444">
            <v>1</v>
          </cell>
          <cell r="C1444" t="str">
            <v>DC2KV31</v>
          </cell>
          <cell r="D1444" t="str">
            <v>DC2KV31-DC</v>
          </cell>
          <cell r="E1444">
            <v>152</v>
          </cell>
          <cell r="F1444" t="str">
            <v>Hàng hóa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/>
          </cell>
          <cell r="AK1444" t="str">
            <v/>
          </cell>
          <cell r="AL1444" t="str">
            <v/>
          </cell>
          <cell r="AM1444" t="str">
            <v>x</v>
          </cell>
          <cell r="AN1444" t="str">
            <v/>
          </cell>
          <cell r="AO1444" t="str">
            <v>x</v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/>
          </cell>
          <cell r="BE1444" t="str">
            <v/>
          </cell>
          <cell r="BF1444" t="str">
            <v>x</v>
          </cell>
          <cell r="BG1444" t="str">
            <v/>
          </cell>
          <cell r="BH1444" t="str">
            <v/>
          </cell>
        </row>
        <row r="1445">
          <cell r="A1445">
            <v>801</v>
          </cell>
          <cell r="B1445">
            <v>4</v>
          </cell>
          <cell r="C1445" t="str">
            <v>CC2KV31</v>
          </cell>
          <cell r="D1445" t="str">
            <v>CC2KV31-CC</v>
          </cell>
          <cell r="E1445">
            <v>152</v>
          </cell>
          <cell r="F1445" t="str">
            <v>Hàng hóa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/>
          </cell>
          <cell r="AK1445" t="str">
            <v/>
          </cell>
          <cell r="AL1445" t="str">
            <v/>
          </cell>
          <cell r="AM1445" t="str">
            <v>x</v>
          </cell>
          <cell r="AN1445" t="str">
            <v/>
          </cell>
          <cell r="AO1445" t="str">
            <v>x</v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/>
          </cell>
          <cell r="BE1445" t="str">
            <v/>
          </cell>
          <cell r="BF1445" t="str">
            <v>x</v>
          </cell>
          <cell r="BG1445" t="str">
            <v/>
          </cell>
          <cell r="BH1445" t="str">
            <v/>
          </cell>
        </row>
        <row r="1446">
          <cell r="A1446">
            <v>802</v>
          </cell>
          <cell r="B1446">
            <v>1</v>
          </cell>
          <cell r="C1446" t="str">
            <v>DC3VL38</v>
          </cell>
          <cell r="D1446" t="str">
            <v>DC3VL38-DC</v>
          </cell>
          <cell r="E1446">
            <v>918</v>
          </cell>
          <cell r="F1446" t="str">
            <v>Hệ thống thông tin Logistics</v>
          </cell>
          <cell r="G1446">
            <v>3</v>
          </cell>
          <cell r="H1446">
            <v>45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90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/>
          </cell>
          <cell r="AK1446" t="str">
            <v/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>x</v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/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803</v>
          </cell>
          <cell r="B1447">
            <v>1</v>
          </cell>
          <cell r="C1447" t="str">
            <v>DC3VS74</v>
          </cell>
          <cell r="D1447" t="str">
            <v>DC3VS74-DC</v>
          </cell>
          <cell r="E1447">
            <v>493</v>
          </cell>
          <cell r="F1447" t="str">
            <v>Kế hoạch và hạch toán vận tải đường sắt</v>
          </cell>
          <cell r="G1447">
            <v>2</v>
          </cell>
          <cell r="H1447">
            <v>30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75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>x</v>
          </cell>
          <cell r="AO1447" t="str">
            <v/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803</v>
          </cell>
          <cell r="B1448">
            <v>2</v>
          </cell>
          <cell r="C1448" t="str">
            <v>DC3VS74</v>
          </cell>
          <cell r="D1448" t="str">
            <v>DC3VS74-DL</v>
          </cell>
          <cell r="E1448">
            <v>493</v>
          </cell>
          <cell r="F1448" t="str">
            <v>Kế hoạch và hạch toán vận tải đường sắt</v>
          </cell>
          <cell r="G1448">
            <v>2</v>
          </cell>
          <cell r="H1448">
            <v>30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75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/>
          </cell>
          <cell r="BH1448" t="str">
            <v/>
          </cell>
        </row>
        <row r="1449">
          <cell r="A1449">
            <v>803</v>
          </cell>
          <cell r="B1449">
            <v>3</v>
          </cell>
          <cell r="C1449" t="str">
            <v>DC3VS74</v>
          </cell>
          <cell r="D1449" t="str">
            <v>DC3VS74-DV</v>
          </cell>
          <cell r="E1449">
            <v>493</v>
          </cell>
          <cell r="F1449" t="str">
            <v>Kế hoạch và hạch toán vận tải đường sắt</v>
          </cell>
          <cell r="G1449">
            <v>2</v>
          </cell>
          <cell r="H1449">
            <v>30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75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/>
          </cell>
          <cell r="BH1449" t="str">
            <v/>
          </cell>
        </row>
        <row r="1450">
          <cell r="A1450">
            <v>804</v>
          </cell>
          <cell r="B1450">
            <v>1</v>
          </cell>
          <cell r="C1450" t="str">
            <v>DC3VS71</v>
          </cell>
          <cell r="D1450" t="str">
            <v>DC3VS71-DC</v>
          </cell>
          <cell r="E1450">
            <v>610</v>
          </cell>
          <cell r="F1450" t="str">
            <v>Kế toán vận tải đường sắt</v>
          </cell>
          <cell r="G1450">
            <v>2</v>
          </cell>
          <cell r="H1450">
            <v>15</v>
          </cell>
          <cell r="I1450">
            <v>30</v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>o</v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>o</v>
          </cell>
          <cell r="BH1450" t="str">
            <v/>
          </cell>
        </row>
        <row r="1451">
          <cell r="A1451">
            <v>804</v>
          </cell>
          <cell r="B1451">
            <v>2</v>
          </cell>
          <cell r="C1451" t="str">
            <v>DC3VS71</v>
          </cell>
          <cell r="D1451" t="str">
            <v>DC3VS71-DL</v>
          </cell>
          <cell r="E1451">
            <v>610</v>
          </cell>
          <cell r="F1451" t="str">
            <v>Kế toán vận tải đường sắt</v>
          </cell>
          <cell r="G1451">
            <v>2</v>
          </cell>
          <cell r="H1451">
            <v>15</v>
          </cell>
          <cell r="I1451">
            <v>30</v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>o</v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>o</v>
          </cell>
          <cell r="BH1451" t="str">
            <v/>
          </cell>
        </row>
        <row r="1452">
          <cell r="A1452">
            <v>804</v>
          </cell>
          <cell r="B1452">
            <v>3</v>
          </cell>
          <cell r="C1452" t="str">
            <v>DC3VS71</v>
          </cell>
          <cell r="D1452" t="str">
            <v>DC3VS71-DV</v>
          </cell>
          <cell r="E1452">
            <v>610</v>
          </cell>
          <cell r="F1452" t="str">
            <v>Kế toán vận tải đường sắt</v>
          </cell>
          <cell r="G1452">
            <v>2</v>
          </cell>
          <cell r="H1452">
            <v>15</v>
          </cell>
          <cell r="I1452">
            <v>30</v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>o</v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>o</v>
          </cell>
          <cell r="BH1452" t="str">
            <v/>
          </cell>
        </row>
        <row r="1453">
          <cell r="A1453">
            <v>804</v>
          </cell>
          <cell r="B1453">
            <v>4</v>
          </cell>
          <cell r="C1453" t="str">
            <v>CC3VS71</v>
          </cell>
          <cell r="D1453" t="str">
            <v>CC3VS71-CC</v>
          </cell>
          <cell r="E1453">
            <v>610</v>
          </cell>
          <cell r="F1453" t="str">
            <v>Kế toán vận tải đường sắt</v>
          </cell>
          <cell r="G1453">
            <v>2</v>
          </cell>
          <cell r="H1453">
            <v>15</v>
          </cell>
          <cell r="I1453">
            <v>30</v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75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/>
          </cell>
          <cell r="AN1453" t="str">
            <v>o</v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/>
          </cell>
          <cell r="BG1453" t="str">
            <v>o</v>
          </cell>
          <cell r="BH1453" t="str">
            <v/>
          </cell>
        </row>
        <row r="1454">
          <cell r="A1454">
            <v>805</v>
          </cell>
          <cell r="B1454">
            <v>1</v>
          </cell>
          <cell r="C1454" t="str">
            <v>DC2KV84</v>
          </cell>
          <cell r="D1454" t="str">
            <v>DC2KV84-DC</v>
          </cell>
          <cell r="E1454">
            <v>230</v>
          </cell>
          <cell r="F1454" t="str">
            <v>Kinh tế vận tải</v>
          </cell>
          <cell r="G1454">
            <v>2</v>
          </cell>
          <cell r="H1454">
            <v>30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75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>o</v>
          </cell>
          <cell r="AK1454" t="str">
            <v>o</v>
          </cell>
          <cell r="AL1454" t="str">
            <v/>
          </cell>
          <cell r="AM1454" t="str">
            <v/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>o</v>
          </cell>
          <cell r="BE1454" t="str">
            <v/>
          </cell>
          <cell r="BF1454" t="str">
            <v/>
          </cell>
          <cell r="BG1454" t="str">
            <v/>
          </cell>
          <cell r="BH1454" t="str">
            <v/>
          </cell>
        </row>
        <row r="1455">
          <cell r="A1455">
            <v>805</v>
          </cell>
          <cell r="B1455">
            <v>2</v>
          </cell>
          <cell r="C1455" t="str">
            <v>DC2KV84</v>
          </cell>
          <cell r="D1455" t="str">
            <v>DC2KV84-DL</v>
          </cell>
          <cell r="E1455">
            <v>230</v>
          </cell>
          <cell r="F1455" t="str">
            <v>Kinh tế vận tải</v>
          </cell>
          <cell r="G1455">
            <v>2</v>
          </cell>
          <cell r="H1455">
            <v>30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75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>o</v>
          </cell>
          <cell r="AK1455" t="str">
            <v>o</v>
          </cell>
          <cell r="AL1455" t="str">
            <v/>
          </cell>
          <cell r="AM1455" t="str">
            <v/>
          </cell>
          <cell r="AN1455" t="str">
            <v/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>o</v>
          </cell>
          <cell r="BE1455" t="str">
            <v/>
          </cell>
          <cell r="BF1455" t="str">
            <v/>
          </cell>
          <cell r="BG1455" t="str">
            <v/>
          </cell>
          <cell r="BH1455" t="str">
            <v/>
          </cell>
        </row>
        <row r="1456">
          <cell r="A1456">
            <v>805</v>
          </cell>
          <cell r="B1456">
            <v>4</v>
          </cell>
          <cell r="C1456" t="str">
            <v>CC2KV84</v>
          </cell>
          <cell r="D1456" t="str">
            <v>CC2KV84-CC</v>
          </cell>
          <cell r="E1456">
            <v>230</v>
          </cell>
          <cell r="F1456" t="str">
            <v>Kinh tế vận tải</v>
          </cell>
          <cell r="G1456">
            <v>2</v>
          </cell>
          <cell r="H1456">
            <v>30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75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>o</v>
          </cell>
          <cell r="AK1456" t="str">
            <v>o</v>
          </cell>
          <cell r="AL1456" t="str">
            <v/>
          </cell>
          <cell r="AM1456" t="str">
            <v/>
          </cell>
          <cell r="AN1456" t="str">
            <v/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>o</v>
          </cell>
          <cell r="BE1456" t="str">
            <v/>
          </cell>
          <cell r="BF1456" t="str">
            <v/>
          </cell>
          <cell r="BG1456" t="str">
            <v/>
          </cell>
          <cell r="BH1456" t="str">
            <v/>
          </cell>
        </row>
        <row r="1457">
          <cell r="A1457">
            <v>806</v>
          </cell>
          <cell r="B1457">
            <v>1</v>
          </cell>
          <cell r="C1457" t="str">
            <v>DC2KV24</v>
          </cell>
          <cell r="D1457" t="str">
            <v>DC2KV24-DC</v>
          </cell>
          <cell r="E1457">
            <v>250</v>
          </cell>
          <cell r="F1457" t="str">
            <v>Kinh tế vận tải</v>
          </cell>
          <cell r="G1457">
            <v>4</v>
          </cell>
          <cell r="H1457">
            <v>60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>x</v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/>
          </cell>
          <cell r="BG1457" t="str">
            <v/>
          </cell>
          <cell r="BH1457" t="str">
            <v/>
          </cell>
        </row>
        <row r="1458">
          <cell r="A1458">
            <v>807</v>
          </cell>
          <cell r="B1458">
            <v>1</v>
          </cell>
          <cell r="C1458" t="str">
            <v>DC2VS63</v>
          </cell>
          <cell r="D1458" t="str">
            <v>DC2VS63-DC</v>
          </cell>
          <cell r="E1458">
            <v>150</v>
          </cell>
          <cell r="F1458" t="str">
            <v>Kinh tế vận tải đường sắt</v>
          </cell>
          <cell r="G1458">
            <v>4</v>
          </cell>
          <cell r="H1458">
            <v>60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/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/>
          </cell>
          <cell r="BG1458" t="str">
            <v>x</v>
          </cell>
          <cell r="BH1458" t="str">
            <v/>
          </cell>
        </row>
        <row r="1459">
          <cell r="A1459">
            <v>807</v>
          </cell>
          <cell r="B1459">
            <v>4</v>
          </cell>
          <cell r="C1459" t="str">
            <v>CC2VS63</v>
          </cell>
          <cell r="D1459" t="str">
            <v>CC2VS63-CC</v>
          </cell>
          <cell r="E1459">
            <v>150</v>
          </cell>
          <cell r="F1459" t="str">
            <v>Kinh tế vận tải đường sắt</v>
          </cell>
          <cell r="G1459">
            <v>4</v>
          </cell>
          <cell r="H1459">
            <v>60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/>
          </cell>
          <cell r="BG1459" t="str">
            <v>x</v>
          </cell>
          <cell r="BH1459" t="str">
            <v/>
          </cell>
        </row>
        <row r="1460">
          <cell r="A1460">
            <v>808</v>
          </cell>
          <cell r="B1460">
            <v>2</v>
          </cell>
          <cell r="C1460" t="str">
            <v>DL2VS63</v>
          </cell>
          <cell r="D1460" t="str">
            <v>DL2VS63-DL</v>
          </cell>
          <cell r="E1460">
            <v>151</v>
          </cell>
          <cell r="F1460" t="str">
            <v>Kinh tế vận tải đường sắt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/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808</v>
          </cell>
          <cell r="B1461">
            <v>3</v>
          </cell>
          <cell r="C1461" t="str">
            <v>DT2VS63</v>
          </cell>
          <cell r="D1461" t="str">
            <v>DT2VS63-DV</v>
          </cell>
          <cell r="E1461">
            <v>151</v>
          </cell>
          <cell r="F1461" t="str">
            <v>Kinh tế vận tải đường sắt</v>
          </cell>
          <cell r="G1461">
            <v>2</v>
          </cell>
          <cell r="H1461">
            <v>30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75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/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808</v>
          </cell>
          <cell r="B1462">
            <v>5</v>
          </cell>
          <cell r="C1462" t="str">
            <v>CL2VS63</v>
          </cell>
          <cell r="D1462" t="str">
            <v>CL2VS63-CL</v>
          </cell>
          <cell r="E1462">
            <v>151</v>
          </cell>
          <cell r="F1462" t="str">
            <v>Kinh tế vận tải đường sắt</v>
          </cell>
          <cell r="G1462">
            <v>2</v>
          </cell>
          <cell r="H1462">
            <v>30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75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/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809</v>
          </cell>
          <cell r="B1463">
            <v>1</v>
          </cell>
          <cell r="C1463" t="str">
            <v>DC2VB63</v>
          </cell>
          <cell r="D1463" t="str">
            <v>DC2VB63-DC</v>
          </cell>
          <cell r="E1463">
            <v>156</v>
          </cell>
          <cell r="F1463" t="str">
            <v>Kinh tế vận tải ô tô</v>
          </cell>
          <cell r="G1463">
            <v>4</v>
          </cell>
          <cell r="H1463">
            <v>60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809</v>
          </cell>
          <cell r="B1464">
            <v>4</v>
          </cell>
          <cell r="C1464" t="str">
            <v>CC2VB63</v>
          </cell>
          <cell r="D1464" t="str">
            <v>CC2VB63-CC</v>
          </cell>
          <cell r="E1464">
            <v>156</v>
          </cell>
          <cell r="F1464" t="str">
            <v>Kinh tế vận tải ô tô</v>
          </cell>
          <cell r="G1464">
            <v>4</v>
          </cell>
          <cell r="H1464">
            <v>60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810</v>
          </cell>
          <cell r="B1465">
            <v>1</v>
          </cell>
          <cell r="C1465" t="str">
            <v>DC3KV15</v>
          </cell>
          <cell r="D1465" t="str">
            <v>DC3KV15-DC</v>
          </cell>
          <cell r="E1465">
            <v>486</v>
          </cell>
          <cell r="F1465" t="str">
            <v>Logistics</v>
          </cell>
          <cell r="G1465">
            <v>3</v>
          </cell>
          <cell r="H1465">
            <v>45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90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>x</v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>x</v>
          </cell>
          <cell r="BG1465" t="str">
            <v/>
          </cell>
          <cell r="BH1465" t="str">
            <v/>
          </cell>
        </row>
        <row r="1466">
          <cell r="A1466">
            <v>810</v>
          </cell>
          <cell r="B1466">
            <v>2</v>
          </cell>
          <cell r="C1466" t="str">
            <v>DC3KV15</v>
          </cell>
          <cell r="D1466" t="str">
            <v>DC3KV15-DL</v>
          </cell>
          <cell r="E1466">
            <v>486</v>
          </cell>
          <cell r="F1466" t="str">
            <v>Logistics</v>
          </cell>
          <cell r="G1466">
            <v>3</v>
          </cell>
          <cell r="H1466">
            <v>45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90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>x</v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>x</v>
          </cell>
          <cell r="BG1466" t="str">
            <v/>
          </cell>
          <cell r="BH1466" t="str">
            <v/>
          </cell>
        </row>
        <row r="1467">
          <cell r="A1467">
            <v>810</v>
          </cell>
          <cell r="B1467">
            <v>3</v>
          </cell>
          <cell r="C1467" t="str">
            <v>DC3KV15</v>
          </cell>
          <cell r="D1467" t="str">
            <v>DC3KV15-DV</v>
          </cell>
          <cell r="E1467">
            <v>486</v>
          </cell>
          <cell r="F1467" t="str">
            <v>Logistics</v>
          </cell>
          <cell r="G1467">
            <v>3</v>
          </cell>
          <cell r="H1467">
            <v>45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90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>x</v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>x</v>
          </cell>
          <cell r="BG1467" t="str">
            <v/>
          </cell>
          <cell r="BH1467" t="str">
            <v/>
          </cell>
        </row>
        <row r="1468">
          <cell r="A1468">
            <v>810</v>
          </cell>
          <cell r="B1468">
            <v>4</v>
          </cell>
          <cell r="C1468" t="str">
            <v>CC3KV15</v>
          </cell>
          <cell r="D1468" t="str">
            <v>CC3KV15-CC</v>
          </cell>
          <cell r="E1468">
            <v>486</v>
          </cell>
          <cell r="F1468" t="str">
            <v>Logistics</v>
          </cell>
          <cell r="G1468">
            <v>3</v>
          </cell>
          <cell r="H1468">
            <v>45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90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>x</v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>x</v>
          </cell>
          <cell r="BG1468" t="str">
            <v/>
          </cell>
          <cell r="BH1468" t="str">
            <v/>
          </cell>
        </row>
        <row r="1469">
          <cell r="A1469">
            <v>810</v>
          </cell>
          <cell r="B1469">
            <v>5</v>
          </cell>
          <cell r="C1469" t="str">
            <v>CC3KV15</v>
          </cell>
          <cell r="D1469" t="str">
            <v>CC3KV15-CL</v>
          </cell>
          <cell r="E1469">
            <v>486</v>
          </cell>
          <cell r="F1469" t="str">
            <v>Logistics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>x</v>
          </cell>
          <cell r="AN1469" t="str">
            <v>x</v>
          </cell>
          <cell r="AO1469" t="str">
            <v/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>x</v>
          </cell>
          <cell r="BG1469" t="str">
            <v/>
          </cell>
          <cell r="BH1469" t="str">
            <v/>
          </cell>
        </row>
        <row r="1470">
          <cell r="A1470">
            <v>811</v>
          </cell>
          <cell r="B1470">
            <v>1</v>
          </cell>
          <cell r="C1470" t="str">
            <v>DC3VL31</v>
          </cell>
          <cell r="D1470" t="str">
            <v>DC3VL31-DC</v>
          </cell>
          <cell r="E1470">
            <v>912</v>
          </cell>
          <cell r="F1470" t="str">
            <v>Logistics thương mại</v>
          </cell>
          <cell r="G1470">
            <v>2</v>
          </cell>
          <cell r="H1470">
            <v>30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75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/>
          </cell>
          <cell r="AO1470" t="str">
            <v>x</v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/>
          </cell>
          <cell r="BH1470" t="str">
            <v/>
          </cell>
        </row>
        <row r="1471">
          <cell r="A1471">
            <v>812</v>
          </cell>
          <cell r="B1471">
            <v>1</v>
          </cell>
          <cell r="C1471" t="str">
            <v>DC2KV23</v>
          </cell>
          <cell r="D1471" t="str">
            <v>DC2KV23-DC</v>
          </cell>
          <cell r="E1471">
            <v>148</v>
          </cell>
          <cell r="F1471" t="str">
            <v>Marketing vận tải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/>
          </cell>
          <cell r="AO1471" t="str">
            <v>x</v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/>
          </cell>
          <cell r="BH1471" t="str">
            <v/>
          </cell>
        </row>
        <row r="1472">
          <cell r="A1472">
            <v>812</v>
          </cell>
          <cell r="B1472">
            <v>4</v>
          </cell>
          <cell r="C1472" t="str">
            <v>CC2KV23</v>
          </cell>
          <cell r="D1472" t="str">
            <v>CC2KV23-CC</v>
          </cell>
          <cell r="E1472">
            <v>148</v>
          </cell>
          <cell r="F1472" t="str">
            <v>Marketing vận tải</v>
          </cell>
          <cell r="G1472">
            <v>3</v>
          </cell>
          <cell r="H1472">
            <v>45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90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>x</v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/>
          </cell>
          <cell r="BG1472" t="str">
            <v/>
          </cell>
          <cell r="BH1472" t="str">
            <v/>
          </cell>
        </row>
        <row r="1473">
          <cell r="A1473">
            <v>813</v>
          </cell>
          <cell r="B1473">
            <v>1</v>
          </cell>
          <cell r="C1473" t="str">
            <v>DC2VB75</v>
          </cell>
          <cell r="D1473" t="str">
            <v>DC2VB75-DC</v>
          </cell>
          <cell r="E1473">
            <v>148</v>
          </cell>
          <cell r="F1473" t="str">
            <v>Marketing vận tải</v>
          </cell>
          <cell r="G1473">
            <v>3</v>
          </cell>
          <cell r="H1473">
            <v>45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90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813</v>
          </cell>
          <cell r="B1474">
            <v>4</v>
          </cell>
          <cell r="C1474" t="str">
            <v>CC2VB75</v>
          </cell>
          <cell r="D1474" t="str">
            <v>CC2VB75-CC</v>
          </cell>
          <cell r="E1474">
            <v>148</v>
          </cell>
          <cell r="F1474" t="str">
            <v>Marketing vận tải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>x</v>
          </cell>
          <cell r="AN1474" t="str">
            <v/>
          </cell>
          <cell r="AO1474" t="str">
            <v/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>x</v>
          </cell>
          <cell r="BG1474" t="str">
            <v/>
          </cell>
          <cell r="BH1474" t="str">
            <v/>
          </cell>
        </row>
        <row r="1475">
          <cell r="A1475">
            <v>814</v>
          </cell>
          <cell r="B1475">
            <v>1</v>
          </cell>
          <cell r="C1475" t="str">
            <v>DC2VS75</v>
          </cell>
          <cell r="D1475" t="str">
            <v>DC2VS75-DC</v>
          </cell>
          <cell r="E1475">
            <v>815</v>
          </cell>
          <cell r="F1475" t="str">
            <v>Marketing vận tải</v>
          </cell>
          <cell r="G1475">
            <v>2</v>
          </cell>
          <cell r="H1475">
            <v>30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75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/>
          </cell>
          <cell r="AN1475" t="str">
            <v>x</v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/>
          </cell>
          <cell r="BG1475" t="str">
            <v>x</v>
          </cell>
          <cell r="BH1475" t="str">
            <v/>
          </cell>
        </row>
        <row r="1476">
          <cell r="A1476">
            <v>814</v>
          </cell>
          <cell r="B1476">
            <v>3</v>
          </cell>
          <cell r="C1476" t="str">
            <v>DT2VS75</v>
          </cell>
          <cell r="D1476" t="str">
            <v>DT2VS75-DV</v>
          </cell>
          <cell r="E1476">
            <v>815</v>
          </cell>
          <cell r="F1476" t="str">
            <v>Marketing vận tải</v>
          </cell>
          <cell r="G1476">
            <v>2</v>
          </cell>
          <cell r="H1476">
            <v>30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75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/>
          </cell>
          <cell r="AN1476" t="str">
            <v>x</v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/>
          </cell>
          <cell r="BG1476" t="str">
            <v>x</v>
          </cell>
          <cell r="BH1476" t="str">
            <v/>
          </cell>
        </row>
        <row r="1477">
          <cell r="A1477">
            <v>814</v>
          </cell>
          <cell r="B1477">
            <v>4</v>
          </cell>
          <cell r="C1477" t="str">
            <v>CC2VS75</v>
          </cell>
          <cell r="D1477" t="str">
            <v>CC2VS75-CC</v>
          </cell>
          <cell r="E1477">
            <v>815</v>
          </cell>
          <cell r="F1477" t="str">
            <v>Marketing vận tải</v>
          </cell>
          <cell r="G1477">
            <v>2</v>
          </cell>
          <cell r="H1477">
            <v>30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75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814</v>
          </cell>
          <cell r="B1478">
            <v>5</v>
          </cell>
          <cell r="C1478" t="str">
            <v>CL2VS75</v>
          </cell>
          <cell r="D1478" t="str">
            <v>CL2VS75-CL</v>
          </cell>
          <cell r="E1478">
            <v>815</v>
          </cell>
          <cell r="F1478" t="str">
            <v>Marketing vận tải</v>
          </cell>
          <cell r="G1478">
            <v>2</v>
          </cell>
          <cell r="H1478">
            <v>30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75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815</v>
          </cell>
          <cell r="B1479">
            <v>1</v>
          </cell>
          <cell r="C1479" t="str">
            <v>DC3VL24</v>
          </cell>
          <cell r="D1479" t="str">
            <v>DC3VL24-DC</v>
          </cell>
          <cell r="E1479">
            <v>905</v>
          </cell>
          <cell r="F1479" t="str">
            <v>Pháp luật về kinh doanh Logistics và Vận tải đa phương thức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/>
          </cell>
          <cell r="AO1479" t="str">
            <v>x</v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/>
          </cell>
          <cell r="BH1479" t="str">
            <v/>
          </cell>
        </row>
        <row r="1480">
          <cell r="A1480">
            <v>816</v>
          </cell>
          <cell r="B1480">
            <v>1</v>
          </cell>
          <cell r="C1480" t="str">
            <v>DC3VS14</v>
          </cell>
          <cell r="D1480" t="str">
            <v>DC3VS14-DC</v>
          </cell>
          <cell r="E1480">
            <v>479</v>
          </cell>
          <cell r="F1480" t="str">
            <v>Pháp luật về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816</v>
          </cell>
          <cell r="B1481">
            <v>4</v>
          </cell>
          <cell r="C1481" t="str">
            <v>CC3VS14</v>
          </cell>
          <cell r="D1481" t="str">
            <v>CC3VS14-CC</v>
          </cell>
          <cell r="E1481">
            <v>479</v>
          </cell>
          <cell r="F1481" t="str">
            <v>Pháp luật về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817</v>
          </cell>
          <cell r="B1482">
            <v>1</v>
          </cell>
          <cell r="C1482" t="str">
            <v>DC3VB14</v>
          </cell>
          <cell r="D1482" t="str">
            <v>DC3VB14-DC</v>
          </cell>
          <cell r="E1482">
            <v>498</v>
          </cell>
          <cell r="F1482" t="str">
            <v>Pháp luật về kinh doanh vận tải ô tô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>x</v>
          </cell>
          <cell r="AN1482" t="str">
            <v/>
          </cell>
          <cell r="AO1482" t="str">
            <v/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>x</v>
          </cell>
          <cell r="BG1482" t="str">
            <v/>
          </cell>
          <cell r="BH1482" t="str">
            <v/>
          </cell>
        </row>
        <row r="1483">
          <cell r="A1483">
            <v>817</v>
          </cell>
          <cell r="B1483">
            <v>4</v>
          </cell>
          <cell r="C1483" t="str">
            <v>CC3VB14</v>
          </cell>
          <cell r="D1483" t="str">
            <v>CC3VB14-CC</v>
          </cell>
          <cell r="E1483">
            <v>498</v>
          </cell>
          <cell r="F1483" t="str">
            <v>Pháp luật về kinh doanh vận tải ô tô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>x</v>
          </cell>
          <cell r="AN1483" t="str">
            <v/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>x</v>
          </cell>
          <cell r="BG1483" t="str">
            <v/>
          </cell>
          <cell r="BH1483" t="str">
            <v/>
          </cell>
        </row>
        <row r="1484">
          <cell r="A1484">
            <v>818</v>
          </cell>
          <cell r="B1484">
            <v>1</v>
          </cell>
          <cell r="C1484" t="str">
            <v>DC3VL39</v>
          </cell>
          <cell r="D1484" t="str">
            <v>DC3VL39-DC</v>
          </cell>
          <cell r="E1484">
            <v>919</v>
          </cell>
          <cell r="F1484" t="str">
            <v xml:space="preserve">Phân tích hoạt động kinh doanh </v>
          </cell>
          <cell r="G1484">
            <v>3</v>
          </cell>
          <cell r="H1484">
            <v>45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90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/>
          </cell>
          <cell r="AO1484" t="str">
            <v>x</v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/>
          </cell>
          <cell r="BH1484" t="str">
            <v/>
          </cell>
        </row>
        <row r="1485">
          <cell r="A1485">
            <v>819</v>
          </cell>
          <cell r="B1485">
            <v>1</v>
          </cell>
          <cell r="C1485" t="str">
            <v>DC3VB72</v>
          </cell>
          <cell r="D1485" t="str">
            <v>DC3VB72-DC</v>
          </cell>
          <cell r="E1485">
            <v>510</v>
          </cell>
          <cell r="F1485" t="str">
            <v xml:space="preserve">Phân tích hoạt động kinh doanh doanh nghiệp vận tải ô tô </v>
          </cell>
          <cell r="G1485">
            <v>3</v>
          </cell>
          <cell r="H1485">
            <v>45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90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>x</v>
          </cell>
          <cell r="AN1485" t="str">
            <v/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>x</v>
          </cell>
          <cell r="BG1485" t="str">
            <v/>
          </cell>
          <cell r="BH1485" t="str">
            <v/>
          </cell>
        </row>
        <row r="1486">
          <cell r="A1486">
            <v>819</v>
          </cell>
          <cell r="B1486">
            <v>4</v>
          </cell>
          <cell r="C1486" t="str">
            <v>CC3VB72</v>
          </cell>
          <cell r="D1486" t="str">
            <v>CC3VB72-CC</v>
          </cell>
          <cell r="E1486">
            <v>510</v>
          </cell>
          <cell r="F1486" t="str">
            <v xml:space="preserve">Phân tích hoạt động kinh doanh doanh nghiệp vận tải ô tô </v>
          </cell>
          <cell r="G1486">
            <v>3</v>
          </cell>
          <cell r="H1486">
            <v>45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90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>x</v>
          </cell>
          <cell r="AN1486" t="str">
            <v/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>x</v>
          </cell>
          <cell r="BG1486" t="str">
            <v/>
          </cell>
          <cell r="BH1486" t="str">
            <v/>
          </cell>
        </row>
        <row r="1487">
          <cell r="A1487">
            <v>820</v>
          </cell>
          <cell r="B1487">
            <v>1</v>
          </cell>
          <cell r="C1487" t="str">
            <v>DC3VS72</v>
          </cell>
          <cell r="D1487" t="str">
            <v>DC3VS72-DC</v>
          </cell>
          <cell r="E1487">
            <v>495</v>
          </cell>
          <cell r="F1487" t="str">
            <v>Phân tích hoạt động kinh doanh vận tải đường sắt</v>
          </cell>
          <cell r="G1487">
            <v>3</v>
          </cell>
          <cell r="H1487">
            <v>45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90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x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x</v>
          </cell>
          <cell r="BH1487" t="str">
            <v/>
          </cell>
        </row>
        <row r="1488">
          <cell r="A1488">
            <v>820</v>
          </cell>
          <cell r="B1488">
            <v>2</v>
          </cell>
          <cell r="C1488" t="str">
            <v>DL3VS72</v>
          </cell>
          <cell r="D1488" t="str">
            <v>DL3VS72-DL</v>
          </cell>
          <cell r="E1488">
            <v>495</v>
          </cell>
          <cell r="F1488" t="str">
            <v>Phân tích hoạt động kinh doanh vận tải đường sắt</v>
          </cell>
          <cell r="G1488">
            <v>3</v>
          </cell>
          <cell r="H1488">
            <v>45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90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x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x</v>
          </cell>
          <cell r="BH1488" t="str">
            <v/>
          </cell>
        </row>
        <row r="1489">
          <cell r="A1489">
            <v>820</v>
          </cell>
          <cell r="B1489">
            <v>3</v>
          </cell>
          <cell r="C1489" t="str">
            <v>DC3VS72</v>
          </cell>
          <cell r="D1489" t="str">
            <v>DC3VS72-DV</v>
          </cell>
          <cell r="E1489">
            <v>495</v>
          </cell>
          <cell r="F1489" t="str">
            <v>Phân tích hoạt động kinh doanh vận tải đường sắt</v>
          </cell>
          <cell r="G1489">
            <v>3</v>
          </cell>
          <cell r="H1489">
            <v>45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90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>x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/>
          </cell>
          <cell r="BG1489" t="str">
            <v>x</v>
          </cell>
          <cell r="BH1489" t="str">
            <v/>
          </cell>
        </row>
        <row r="1490">
          <cell r="A1490">
            <v>820</v>
          </cell>
          <cell r="B1490">
            <v>4</v>
          </cell>
          <cell r="C1490" t="str">
            <v>CC3VS72</v>
          </cell>
          <cell r="D1490" t="str">
            <v>CC3VS72-CC</v>
          </cell>
          <cell r="E1490">
            <v>495</v>
          </cell>
          <cell r="F1490" t="str">
            <v>Phân tích hoạt động kinh doanh vận tải đường sắt</v>
          </cell>
          <cell r="G1490">
            <v>3</v>
          </cell>
          <cell r="H1490">
            <v>45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90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>x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/>
          </cell>
          <cell r="BG1490" t="str">
            <v>x</v>
          </cell>
          <cell r="BH1490" t="str">
            <v/>
          </cell>
        </row>
        <row r="1491">
          <cell r="A1491">
            <v>820</v>
          </cell>
          <cell r="B1491">
            <v>5</v>
          </cell>
          <cell r="C1491" t="str">
            <v>CC3VS72</v>
          </cell>
          <cell r="D1491" t="str">
            <v>CC3VS72-CL</v>
          </cell>
          <cell r="E1491">
            <v>495</v>
          </cell>
          <cell r="F1491" t="str">
            <v>Phân tích hoạt động kinh doanh vận tải đường sắt</v>
          </cell>
          <cell r="G1491">
            <v>3</v>
          </cell>
          <cell r="H1491">
            <v>45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90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>x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/>
          </cell>
          <cell r="BG1491" t="str">
            <v>x</v>
          </cell>
          <cell r="BH1491" t="str">
            <v/>
          </cell>
        </row>
        <row r="1492">
          <cell r="A1492">
            <v>821</v>
          </cell>
          <cell r="B1492">
            <v>1</v>
          </cell>
          <cell r="C1492" t="str">
            <v>DC2VL21</v>
          </cell>
          <cell r="D1492" t="str">
            <v>DC2VL21-DC</v>
          </cell>
          <cell r="E1492">
            <v>191</v>
          </cell>
          <cell r="F1492" t="str">
            <v>Phương tiện vận tải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>x</v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/>
          </cell>
          <cell r="BG1492" t="str">
            <v/>
          </cell>
          <cell r="BH1492" t="str">
            <v/>
          </cell>
        </row>
        <row r="1493">
          <cell r="A1493">
            <v>822</v>
          </cell>
          <cell r="B1493">
            <v>1</v>
          </cell>
          <cell r="C1493" t="str">
            <v>DC2VS38</v>
          </cell>
          <cell r="D1493" t="str">
            <v>DC2VS38-DC</v>
          </cell>
          <cell r="E1493">
            <v>145</v>
          </cell>
          <cell r="F1493" t="str">
            <v>Phương tiện vận tải đường sắt</v>
          </cell>
          <cell r="G1493">
            <v>2</v>
          </cell>
          <cell r="H1493">
            <v>30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75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>x</v>
          </cell>
          <cell r="AO1493" t="str">
            <v/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>x</v>
          </cell>
          <cell r="BH1493" t="str">
            <v/>
          </cell>
        </row>
        <row r="1494">
          <cell r="A1494">
            <v>822</v>
          </cell>
          <cell r="B1494">
            <v>4</v>
          </cell>
          <cell r="C1494" t="str">
            <v>CC2VS38</v>
          </cell>
          <cell r="D1494" t="str">
            <v>CC2VS38-CC</v>
          </cell>
          <cell r="E1494">
            <v>145</v>
          </cell>
          <cell r="F1494" t="str">
            <v>Phương tiện vận tải đường sắt</v>
          </cell>
          <cell r="G1494">
            <v>2</v>
          </cell>
          <cell r="H1494">
            <v>30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75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>x</v>
          </cell>
          <cell r="AO1494" t="str">
            <v/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>x</v>
          </cell>
          <cell r="BH1494" t="str">
            <v/>
          </cell>
        </row>
        <row r="1495">
          <cell r="A1495">
            <v>823</v>
          </cell>
          <cell r="B1495">
            <v>1</v>
          </cell>
          <cell r="C1495" t="str">
            <v>DC3VS80</v>
          </cell>
          <cell r="D1495" t="str">
            <v>DC3VS80-DC</v>
          </cell>
          <cell r="E1495">
            <v>611</v>
          </cell>
          <cell r="F1495" t="str">
            <v>Quản lý doanh nghiệp vận tải đường sắt</v>
          </cell>
          <cell r="G1495">
            <v>2</v>
          </cell>
          <cell r="H1495">
            <v>30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75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>o</v>
          </cell>
          <cell r="AO1495" t="str">
            <v/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>o</v>
          </cell>
          <cell r="BH1495" t="str">
            <v/>
          </cell>
        </row>
        <row r="1496">
          <cell r="A1496">
            <v>823</v>
          </cell>
          <cell r="B1496">
            <v>2</v>
          </cell>
          <cell r="C1496" t="str">
            <v>DC3VS80</v>
          </cell>
          <cell r="D1496" t="str">
            <v>DC3VS80-DL</v>
          </cell>
          <cell r="E1496">
            <v>611</v>
          </cell>
          <cell r="F1496" t="str">
            <v>Quản lý doanh nghiệp vận tải đường sắt</v>
          </cell>
          <cell r="G1496">
            <v>2</v>
          </cell>
          <cell r="H1496">
            <v>30</v>
          </cell>
          <cell r="I1496" t="str">
            <v/>
          </cell>
          <cell r="J1496" t="str">
            <v/>
          </cell>
          <cell r="K1496" t="str">
            <v/>
          </cell>
          <cell r="L1496" t="str">
            <v>Viết</v>
          </cell>
          <cell r="M1496">
            <v>75</v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o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o</v>
          </cell>
          <cell r="BH1496" t="str">
            <v/>
          </cell>
        </row>
        <row r="1497">
          <cell r="A1497">
            <v>823</v>
          </cell>
          <cell r="B1497">
            <v>3</v>
          </cell>
          <cell r="C1497" t="str">
            <v>DC3VS80</v>
          </cell>
          <cell r="D1497" t="str">
            <v>DC3VS80-DV</v>
          </cell>
          <cell r="E1497">
            <v>611</v>
          </cell>
          <cell r="F1497" t="str">
            <v>Quản lý doanh nghiệp vận tải đường sắt</v>
          </cell>
          <cell r="G1497">
            <v>2</v>
          </cell>
          <cell r="H1497">
            <v>30</v>
          </cell>
          <cell r="I1497" t="str">
            <v/>
          </cell>
          <cell r="J1497" t="str">
            <v/>
          </cell>
          <cell r="K1497" t="str">
            <v/>
          </cell>
          <cell r="L1497" t="str">
            <v>Viết</v>
          </cell>
          <cell r="M1497">
            <v>75</v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o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o</v>
          </cell>
          <cell r="BH1497" t="str">
            <v/>
          </cell>
        </row>
        <row r="1498">
          <cell r="A1498">
            <v>823</v>
          </cell>
          <cell r="B1498">
            <v>4</v>
          </cell>
          <cell r="C1498" t="str">
            <v>CC3VS80</v>
          </cell>
          <cell r="D1498" t="str">
            <v>CC3VS80-CC</v>
          </cell>
          <cell r="E1498">
            <v>611</v>
          </cell>
          <cell r="F1498" t="str">
            <v>Quản lý doanh nghiệp vận tải đường sắt</v>
          </cell>
          <cell r="G1498">
            <v>2</v>
          </cell>
          <cell r="H1498">
            <v>30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75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o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o</v>
          </cell>
          <cell r="BH1498" t="str">
            <v/>
          </cell>
        </row>
        <row r="1499">
          <cell r="A1499">
            <v>824</v>
          </cell>
          <cell r="B1499">
            <v>1</v>
          </cell>
          <cell r="C1499" t="str">
            <v>DC3KV77</v>
          </cell>
          <cell r="D1499" t="str">
            <v>DC3KV77-DC</v>
          </cell>
          <cell r="E1499">
            <v>615</v>
          </cell>
          <cell r="F1499" t="str">
            <v>Quản lý dự án</v>
          </cell>
          <cell r="G1499">
            <v>2</v>
          </cell>
          <cell r="H1499">
            <v>30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75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>o</v>
          </cell>
          <cell r="AN1499" t="str">
            <v>o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>o</v>
          </cell>
          <cell r="BG1499" t="str">
            <v/>
          </cell>
          <cell r="BH1499" t="str">
            <v/>
          </cell>
        </row>
        <row r="1500">
          <cell r="A1500">
            <v>824</v>
          </cell>
          <cell r="B1500">
            <v>2</v>
          </cell>
          <cell r="C1500" t="str">
            <v>DC3KV77</v>
          </cell>
          <cell r="D1500" t="str">
            <v>DC3KV77-DL</v>
          </cell>
          <cell r="E1500">
            <v>615</v>
          </cell>
          <cell r="F1500" t="str">
            <v>Quản lý dự án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>o</v>
          </cell>
          <cell r="AN1500" t="str">
            <v>o</v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>o</v>
          </cell>
          <cell r="BG1500" t="str">
            <v/>
          </cell>
          <cell r="BH1500" t="str">
            <v/>
          </cell>
        </row>
        <row r="1501">
          <cell r="A1501">
            <v>824</v>
          </cell>
          <cell r="B1501">
            <v>3</v>
          </cell>
          <cell r="C1501" t="str">
            <v>DC3KV77</v>
          </cell>
          <cell r="D1501" t="str">
            <v>DC3KV77-DV</v>
          </cell>
          <cell r="E1501">
            <v>615</v>
          </cell>
          <cell r="F1501" t="str">
            <v>Quản lý dự án</v>
          </cell>
          <cell r="G1501">
            <v>2</v>
          </cell>
          <cell r="H1501">
            <v>30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75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>o</v>
          </cell>
          <cell r="AN1501" t="str">
            <v>o</v>
          </cell>
          <cell r="AO1501" t="str">
            <v/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>o</v>
          </cell>
          <cell r="BG1501" t="str">
            <v/>
          </cell>
          <cell r="BH1501" t="str">
            <v/>
          </cell>
        </row>
        <row r="1502">
          <cell r="A1502">
            <v>824</v>
          </cell>
          <cell r="B1502">
            <v>4</v>
          </cell>
          <cell r="C1502" t="str">
            <v>CC3KV77</v>
          </cell>
          <cell r="D1502" t="str">
            <v>CC3KV77-CC</v>
          </cell>
          <cell r="E1502">
            <v>615</v>
          </cell>
          <cell r="F1502" t="str">
            <v>Quản lý dự án</v>
          </cell>
          <cell r="G1502">
            <v>2</v>
          </cell>
          <cell r="H1502">
            <v>30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75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o</v>
          </cell>
          <cell r="AN1502" t="str">
            <v>o</v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o</v>
          </cell>
          <cell r="BG1502" t="str">
            <v/>
          </cell>
          <cell r="BH1502" t="str">
            <v/>
          </cell>
        </row>
        <row r="1503">
          <cell r="A1503">
            <v>825</v>
          </cell>
          <cell r="B1503">
            <v>1</v>
          </cell>
          <cell r="C1503" t="str">
            <v>DC3VL34</v>
          </cell>
          <cell r="D1503" t="str">
            <v>DC3VL34-DC</v>
          </cell>
          <cell r="E1503">
            <v>914</v>
          </cell>
          <cell r="F1503" t="str">
            <v>Quản trị chuỗi cung ứng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/>
          </cell>
          <cell r="AN1503" t="str">
            <v/>
          </cell>
          <cell r="AO1503" t="str">
            <v>x</v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/>
          </cell>
          <cell r="BG1503" t="str">
            <v/>
          </cell>
          <cell r="BH1503" t="str">
            <v/>
          </cell>
        </row>
        <row r="1504">
          <cell r="A1504">
            <v>826</v>
          </cell>
          <cell r="B1504">
            <v>1</v>
          </cell>
          <cell r="C1504" t="str">
            <v>DC3VL32</v>
          </cell>
          <cell r="D1504" t="str">
            <v>DC3VL32-DC</v>
          </cell>
          <cell r="E1504">
            <v>913</v>
          </cell>
          <cell r="F1504" t="str">
            <v>Quản trị kho hàng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>x</v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827</v>
          </cell>
          <cell r="B1505">
            <v>1</v>
          </cell>
          <cell r="C1505" t="str">
            <v>DC3VL28</v>
          </cell>
          <cell r="D1505" t="str">
            <v>DC3VL28-DC</v>
          </cell>
          <cell r="E1505">
            <v>909</v>
          </cell>
          <cell r="F1505" t="str">
            <v>Quản trị Logistics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/>
          </cell>
          <cell r="AO1505" t="str">
            <v>x</v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/>
          </cell>
          <cell r="BH1505" t="str">
            <v/>
          </cell>
        </row>
        <row r="1506">
          <cell r="A1506">
            <v>828</v>
          </cell>
          <cell r="B1506">
            <v>1</v>
          </cell>
          <cell r="C1506" t="str">
            <v>DC3VS11</v>
          </cell>
          <cell r="D1506" t="str">
            <v>DC3VS11-DC</v>
          </cell>
          <cell r="E1506">
            <v>487</v>
          </cell>
          <cell r="F1506" t="str">
            <v>Qui trình qui phạm đường sắt</v>
          </cell>
          <cell r="G1506">
            <v>3</v>
          </cell>
          <cell r="H1506">
            <v>30</v>
          </cell>
          <cell r="I1506">
            <v>30</v>
          </cell>
          <cell r="J1506" t="str">
            <v/>
          </cell>
          <cell r="K1506" t="str">
            <v/>
          </cell>
          <cell r="L1506" t="str">
            <v>VĐ</v>
          </cell>
          <cell r="M1506" t="str">
            <v/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828</v>
          </cell>
          <cell r="B1507">
            <v>4</v>
          </cell>
          <cell r="C1507" t="str">
            <v>CC3VS11</v>
          </cell>
          <cell r="D1507" t="str">
            <v>CC3VS11-CC</v>
          </cell>
          <cell r="E1507">
            <v>487</v>
          </cell>
          <cell r="F1507" t="str">
            <v>Qui trình qui phạm đường sắt</v>
          </cell>
          <cell r="G1507">
            <v>3</v>
          </cell>
          <cell r="H1507">
            <v>30</v>
          </cell>
          <cell r="I1507">
            <v>30</v>
          </cell>
          <cell r="J1507" t="str">
            <v/>
          </cell>
          <cell r="K1507" t="str">
            <v/>
          </cell>
          <cell r="L1507" t="str">
            <v>VĐ</v>
          </cell>
          <cell r="M1507" t="str">
            <v/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>x</v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>x</v>
          </cell>
          <cell r="BH1507" t="str">
            <v/>
          </cell>
        </row>
        <row r="1508">
          <cell r="A1508">
            <v>829</v>
          </cell>
          <cell r="B1508">
            <v>1</v>
          </cell>
          <cell r="C1508" t="str">
            <v>DC2VS56</v>
          </cell>
          <cell r="D1508" t="str">
            <v>DC2VS56-DC</v>
          </cell>
          <cell r="E1508">
            <v>149</v>
          </cell>
          <cell r="F1508" t="str">
            <v>Sức kéo đoàn tàu</v>
          </cell>
          <cell r="G1508">
            <v>3</v>
          </cell>
          <cell r="H1508">
            <v>45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>x</v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>x</v>
          </cell>
          <cell r="BH1508" t="str">
            <v/>
          </cell>
        </row>
        <row r="1509">
          <cell r="A1509">
            <v>829</v>
          </cell>
          <cell r="B1509">
            <v>4</v>
          </cell>
          <cell r="C1509" t="str">
            <v>CC2VS56</v>
          </cell>
          <cell r="D1509" t="str">
            <v>CC2VS56-CC</v>
          </cell>
          <cell r="E1509">
            <v>149</v>
          </cell>
          <cell r="F1509" t="str">
            <v>Sức kéo đoàn tàu</v>
          </cell>
          <cell r="G1509">
            <v>3</v>
          </cell>
          <cell r="H1509">
            <v>45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Viết</v>
          </cell>
          <cell r="M1509">
            <v>90</v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830</v>
          </cell>
          <cell r="B1510">
            <v>3</v>
          </cell>
          <cell r="C1510" t="str">
            <v>DT2VS56</v>
          </cell>
          <cell r="D1510" t="str">
            <v>DT2VS56-DV</v>
          </cell>
          <cell r="E1510">
            <v>900</v>
          </cell>
          <cell r="F1510" t="str">
            <v>Sức kéo đoàn tàu</v>
          </cell>
          <cell r="G1510">
            <v>2</v>
          </cell>
          <cell r="H1510">
            <v>30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Viết</v>
          </cell>
          <cell r="M1510">
            <v>75</v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/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/>
          </cell>
          <cell r="BH1510" t="str">
            <v/>
          </cell>
        </row>
        <row r="1511">
          <cell r="A1511">
            <v>831</v>
          </cell>
          <cell r="B1511">
            <v>1</v>
          </cell>
          <cell r="C1511" t="str">
            <v>DC3KV36</v>
          </cell>
          <cell r="D1511" t="str">
            <v>DC3KV36-DC</v>
          </cell>
          <cell r="E1511">
            <v>916</v>
          </cell>
          <cell r="F1511" t="str">
            <v>Tài chính doanh nghiệp</v>
          </cell>
          <cell r="G1511">
            <v>3</v>
          </cell>
          <cell r="H1511">
            <v>45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>x</v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832</v>
          </cell>
          <cell r="B1512">
            <v>1</v>
          </cell>
          <cell r="C1512" t="str">
            <v>DC3VB73</v>
          </cell>
          <cell r="D1512" t="str">
            <v>DC3VB73-DC</v>
          </cell>
          <cell r="E1512">
            <v>507</v>
          </cell>
          <cell r="F1512" t="str">
            <v>Tài chính doanh nghiệp vận tải ô tô</v>
          </cell>
          <cell r="G1512">
            <v>3</v>
          </cell>
          <cell r="H1512">
            <v>45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>x</v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>x</v>
          </cell>
          <cell r="BG1512" t="str">
            <v/>
          </cell>
          <cell r="BH1512" t="str">
            <v/>
          </cell>
        </row>
        <row r="1513">
          <cell r="A1513">
            <v>832</v>
          </cell>
          <cell r="B1513">
            <v>4</v>
          </cell>
          <cell r="C1513" t="str">
            <v>CC3VB73</v>
          </cell>
          <cell r="D1513" t="str">
            <v>CC3VB73-CC</v>
          </cell>
          <cell r="E1513">
            <v>507</v>
          </cell>
          <cell r="F1513" t="str">
            <v>Tài chính doanh nghiệp vận tải ô tô</v>
          </cell>
          <cell r="G1513">
            <v>3</v>
          </cell>
          <cell r="H1513">
            <v>45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>x</v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>x</v>
          </cell>
          <cell r="BG1513" t="str">
            <v/>
          </cell>
          <cell r="BH1513" t="str">
            <v/>
          </cell>
        </row>
        <row r="1514">
          <cell r="A1514">
            <v>833</v>
          </cell>
          <cell r="B1514">
            <v>2</v>
          </cell>
          <cell r="C1514" t="str">
            <v>DL3VS64</v>
          </cell>
          <cell r="D1514" t="str">
            <v>DL3VS64-DL</v>
          </cell>
          <cell r="E1514">
            <v>852</v>
          </cell>
          <cell r="F1514" t="str">
            <v>Tổ chức chạy tàu</v>
          </cell>
          <cell r="G1514">
            <v>3</v>
          </cell>
          <cell r="H1514">
            <v>45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90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/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/>
          </cell>
          <cell r="BH1514" t="str">
            <v/>
          </cell>
        </row>
        <row r="1515">
          <cell r="A1515">
            <v>834</v>
          </cell>
          <cell r="B1515">
            <v>1</v>
          </cell>
          <cell r="C1515" t="str">
            <v>DC3VS61</v>
          </cell>
          <cell r="D1515" t="str">
            <v>DC3VS61-DC</v>
          </cell>
          <cell r="E1515">
            <v>480</v>
          </cell>
          <cell r="F1515" t="str">
            <v>Tổ chức chạy tàu 1</v>
          </cell>
          <cell r="G1515">
            <v>3</v>
          </cell>
          <cell r="H1515">
            <v>45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90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834</v>
          </cell>
          <cell r="B1516">
            <v>4</v>
          </cell>
          <cell r="C1516" t="str">
            <v>CC3VS61</v>
          </cell>
          <cell r="D1516" t="str">
            <v>CC3VS61-CC</v>
          </cell>
          <cell r="E1516">
            <v>480</v>
          </cell>
          <cell r="F1516" t="str">
            <v>Tổ chức chạy tàu 1</v>
          </cell>
          <cell r="G1516">
            <v>3</v>
          </cell>
          <cell r="H1516">
            <v>45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90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835</v>
          </cell>
          <cell r="B1517">
            <v>3</v>
          </cell>
          <cell r="C1517" t="str">
            <v>DT3VS61</v>
          </cell>
          <cell r="D1517" t="str">
            <v>DT3VS61-DV</v>
          </cell>
          <cell r="E1517">
            <v>812</v>
          </cell>
          <cell r="F1517" t="str">
            <v>Tổ chức chạy tàu 1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90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/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/>
          </cell>
          <cell r="BH1517" t="str">
            <v/>
          </cell>
        </row>
        <row r="1518">
          <cell r="A1518">
            <v>836</v>
          </cell>
          <cell r="B1518">
            <v>5</v>
          </cell>
          <cell r="C1518" t="str">
            <v>CL3VS61</v>
          </cell>
          <cell r="D1518" t="str">
            <v>CL3VS61-CL</v>
          </cell>
          <cell r="E1518">
            <v>849</v>
          </cell>
          <cell r="F1518" t="str">
            <v>Tổ chức chạy tàu 1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90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/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/>
          </cell>
          <cell r="BH1518" t="str">
            <v/>
          </cell>
        </row>
        <row r="1519">
          <cell r="A1519">
            <v>837</v>
          </cell>
          <cell r="B1519">
            <v>1</v>
          </cell>
          <cell r="C1519" t="str">
            <v>DC3VS62</v>
          </cell>
          <cell r="D1519" t="str">
            <v>DC3VS62-DC</v>
          </cell>
          <cell r="E1519">
            <v>481</v>
          </cell>
          <cell r="F1519" t="str">
            <v>Tổ chức chạy tàu 2</v>
          </cell>
          <cell r="G1519">
            <v>4</v>
          </cell>
          <cell r="H1519">
            <v>60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VĐ</v>
          </cell>
          <cell r="M1519" t="str">
            <v/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>x</v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>x</v>
          </cell>
          <cell r="BH1519" t="str">
            <v/>
          </cell>
        </row>
        <row r="1520">
          <cell r="A1520">
            <v>837</v>
          </cell>
          <cell r="B1520">
            <v>4</v>
          </cell>
          <cell r="C1520" t="str">
            <v>CC3VS62</v>
          </cell>
          <cell r="D1520" t="str">
            <v>CC3VS62-CC</v>
          </cell>
          <cell r="E1520">
            <v>481</v>
          </cell>
          <cell r="F1520" t="str">
            <v>Tổ chức chạy tàu 2</v>
          </cell>
          <cell r="G1520">
            <v>4</v>
          </cell>
          <cell r="H1520">
            <v>60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VĐ</v>
          </cell>
          <cell r="M1520" t="str">
            <v/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/>
          </cell>
          <cell r="AN1520" t="str">
            <v>x</v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/>
          </cell>
          <cell r="BG1520" t="str">
            <v>x</v>
          </cell>
          <cell r="BH1520" t="str">
            <v/>
          </cell>
        </row>
        <row r="1521">
          <cell r="A1521">
            <v>838</v>
          </cell>
          <cell r="B1521">
            <v>2</v>
          </cell>
          <cell r="C1521" t="str">
            <v>DL3VS62</v>
          </cell>
          <cell r="D1521" t="str">
            <v>DL3VS62-DL</v>
          </cell>
          <cell r="E1521">
            <v>482</v>
          </cell>
          <cell r="F1521" t="str">
            <v>Tổ chức chạy tàu 2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90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838</v>
          </cell>
          <cell r="B1522">
            <v>3</v>
          </cell>
          <cell r="C1522" t="str">
            <v>DT3VS62</v>
          </cell>
          <cell r="D1522" t="str">
            <v>DT3VS62-DV</v>
          </cell>
          <cell r="E1522">
            <v>482</v>
          </cell>
          <cell r="F1522" t="str">
            <v>Tổ chức chạy tàu 2</v>
          </cell>
          <cell r="G1522">
            <v>2</v>
          </cell>
          <cell r="H1522">
            <v>30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/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/>
          </cell>
          <cell r="BG1522" t="str">
            <v/>
          </cell>
          <cell r="BH1522" t="str">
            <v/>
          </cell>
        </row>
        <row r="1523">
          <cell r="A1523">
            <v>839</v>
          </cell>
          <cell r="B1523">
            <v>5</v>
          </cell>
          <cell r="C1523" t="str">
            <v>CL3VS62</v>
          </cell>
          <cell r="D1523" t="str">
            <v>CL3VS62-CL</v>
          </cell>
          <cell r="E1523">
            <v>850</v>
          </cell>
          <cell r="F1523" t="str">
            <v>Tổ chức chạy tàu 2</v>
          </cell>
          <cell r="G1523">
            <v>2</v>
          </cell>
          <cell r="H1523">
            <v>30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/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/>
          </cell>
          <cell r="BG1523" t="str">
            <v/>
          </cell>
          <cell r="BH1523" t="str">
            <v/>
          </cell>
        </row>
        <row r="1524">
          <cell r="A1524">
            <v>840</v>
          </cell>
          <cell r="B1524">
            <v>1</v>
          </cell>
          <cell r="C1524" t="str">
            <v>DC3VS63</v>
          </cell>
          <cell r="D1524" t="str">
            <v>DC3VS63-DC</v>
          </cell>
          <cell r="E1524">
            <v>485</v>
          </cell>
          <cell r="F1524" t="str">
            <v>Tổ chức chạy tàu 3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>x</v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>x</v>
          </cell>
          <cell r="BH1524" t="str">
            <v/>
          </cell>
        </row>
        <row r="1525">
          <cell r="A1525">
            <v>840</v>
          </cell>
          <cell r="B1525">
            <v>2</v>
          </cell>
          <cell r="C1525" t="str">
            <v>DL3VS63</v>
          </cell>
          <cell r="D1525" t="str">
            <v>DL3VS63-DL</v>
          </cell>
          <cell r="E1525">
            <v>485</v>
          </cell>
          <cell r="F1525" t="str">
            <v>Tổ chức chạy tàu 3</v>
          </cell>
          <cell r="G1525">
            <v>2</v>
          </cell>
          <cell r="H1525">
            <v>30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75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840</v>
          </cell>
          <cell r="B1526">
            <v>3</v>
          </cell>
          <cell r="C1526" t="str">
            <v>DC3VS63</v>
          </cell>
          <cell r="D1526" t="str">
            <v>DC3VS63-DV</v>
          </cell>
          <cell r="E1526">
            <v>485</v>
          </cell>
          <cell r="F1526" t="str">
            <v>Tổ chức chạy tàu 3</v>
          </cell>
          <cell r="G1526">
            <v>2</v>
          </cell>
          <cell r="H1526">
            <v>30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75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840</v>
          </cell>
          <cell r="B1527">
            <v>4</v>
          </cell>
          <cell r="C1527" t="str">
            <v>CC3VS63</v>
          </cell>
          <cell r="D1527" t="str">
            <v>CC3VS63-CC</v>
          </cell>
          <cell r="E1527">
            <v>485</v>
          </cell>
          <cell r="F1527" t="str">
            <v>Tổ chức chạy tàu 3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>x</v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>x</v>
          </cell>
          <cell r="BH1527" t="str">
            <v/>
          </cell>
        </row>
        <row r="1528">
          <cell r="A1528">
            <v>840</v>
          </cell>
          <cell r="B1528">
            <v>5</v>
          </cell>
          <cell r="C1528" t="str">
            <v>CC3VS63</v>
          </cell>
          <cell r="D1528" t="str">
            <v>CC3VS63-CL</v>
          </cell>
          <cell r="E1528">
            <v>485</v>
          </cell>
          <cell r="F1528" t="str">
            <v>Tổ chức chạy tàu 3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>x</v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>x</v>
          </cell>
          <cell r="BH1528" t="str">
            <v/>
          </cell>
        </row>
        <row r="1529">
          <cell r="A1529">
            <v>841</v>
          </cell>
          <cell r="B1529">
            <v>1</v>
          </cell>
          <cell r="C1529" t="str">
            <v>DC3VB65</v>
          </cell>
          <cell r="D1529" t="str">
            <v>DC3VB65-DC</v>
          </cell>
          <cell r="E1529">
            <v>508</v>
          </cell>
          <cell r="F1529" t="str">
            <v>Tổ chức và quản lý doanh nghiệp vận tải ô tô</v>
          </cell>
          <cell r="G1529">
            <v>3</v>
          </cell>
          <cell r="H1529">
            <v>45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90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>x</v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>x</v>
          </cell>
          <cell r="BG1529" t="str">
            <v/>
          </cell>
          <cell r="BH1529" t="str">
            <v/>
          </cell>
        </row>
        <row r="1530">
          <cell r="A1530">
            <v>841</v>
          </cell>
          <cell r="B1530">
            <v>4</v>
          </cell>
          <cell r="C1530" t="str">
            <v>CC3VB65</v>
          </cell>
          <cell r="D1530" t="str">
            <v>CC3VB65-CC</v>
          </cell>
          <cell r="E1530">
            <v>508</v>
          </cell>
          <cell r="F1530" t="str">
            <v>Tổ chức và quản lý doanh nghiệp vận tải ô tô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842</v>
          </cell>
          <cell r="B1531">
            <v>2</v>
          </cell>
          <cell r="C1531" t="str">
            <v>DL3VB65</v>
          </cell>
          <cell r="D1531" t="str">
            <v>DL3VB65-DL</v>
          </cell>
          <cell r="E1531">
            <v>856</v>
          </cell>
          <cell r="F1531" t="str">
            <v>Tổ chức và quản lý doanh nghiệp vận tải ô tô</v>
          </cell>
          <cell r="G1531">
            <v>2</v>
          </cell>
          <cell r="H1531">
            <v>30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75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/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/>
          </cell>
          <cell r="BG1531" t="str">
            <v/>
          </cell>
          <cell r="BH1531" t="str">
            <v/>
          </cell>
        </row>
        <row r="1532">
          <cell r="A1532">
            <v>843</v>
          </cell>
          <cell r="B1532">
            <v>1</v>
          </cell>
          <cell r="C1532" t="str">
            <v>DC3VB61</v>
          </cell>
          <cell r="D1532" t="str">
            <v>DC3VB61-DC</v>
          </cell>
          <cell r="E1532">
            <v>499</v>
          </cell>
          <cell r="F1532" t="str">
            <v>Tổ chức vận tải hàng hóa</v>
          </cell>
          <cell r="G1532">
            <v>3</v>
          </cell>
          <cell r="H1532">
            <v>45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90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>x</v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>x</v>
          </cell>
          <cell r="BG1532" t="str">
            <v/>
          </cell>
          <cell r="BH1532" t="str">
            <v/>
          </cell>
        </row>
        <row r="1533">
          <cell r="A1533">
            <v>843</v>
          </cell>
          <cell r="B1533">
            <v>4</v>
          </cell>
          <cell r="C1533" t="str">
            <v>CC3VB61</v>
          </cell>
          <cell r="D1533" t="str">
            <v>CC3VB61-CC</v>
          </cell>
          <cell r="E1533">
            <v>499</v>
          </cell>
          <cell r="F1533" t="str">
            <v>Tổ chức vận tải hàng hóa</v>
          </cell>
          <cell r="G1533">
            <v>3</v>
          </cell>
          <cell r="H1533">
            <v>45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90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>x</v>
          </cell>
          <cell r="AN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>x</v>
          </cell>
          <cell r="BG1533" t="str">
            <v/>
          </cell>
          <cell r="BH1533" t="str">
            <v/>
          </cell>
        </row>
        <row r="1534">
          <cell r="A1534">
            <v>844</v>
          </cell>
          <cell r="B1534">
            <v>2</v>
          </cell>
          <cell r="C1534" t="str">
            <v>DL3VB61</v>
          </cell>
          <cell r="D1534" t="str">
            <v>DL3VB61-DL</v>
          </cell>
          <cell r="E1534">
            <v>853</v>
          </cell>
          <cell r="F1534" t="str">
            <v>Tổ chức vận tải hàng hóa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/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/>
          </cell>
          <cell r="BH1534" t="str">
            <v/>
          </cell>
        </row>
        <row r="1535">
          <cell r="A1535">
            <v>845</v>
          </cell>
          <cell r="B1535">
            <v>1</v>
          </cell>
          <cell r="C1535" t="str">
            <v>DC3VS65</v>
          </cell>
          <cell r="D1535" t="str">
            <v>DC3VS65-DC</v>
          </cell>
          <cell r="E1535">
            <v>490</v>
          </cell>
          <cell r="F1535" t="str">
            <v>Tổ chức vận tải hàng hóa đường sắt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>x</v>
          </cell>
          <cell r="AO1535" t="str">
            <v/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>x</v>
          </cell>
          <cell r="BH1535" t="str">
            <v/>
          </cell>
        </row>
        <row r="1536">
          <cell r="A1536">
            <v>845</v>
          </cell>
          <cell r="B1536">
            <v>4</v>
          </cell>
          <cell r="C1536" t="str">
            <v>CC3VS65</v>
          </cell>
          <cell r="D1536" t="str">
            <v>CC3VS65-CC</v>
          </cell>
          <cell r="E1536">
            <v>490</v>
          </cell>
          <cell r="F1536" t="str">
            <v>Tổ chức vận tải hàng hóa đường sắt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/>
          </cell>
          <cell r="AN1536" t="str">
            <v>x</v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/>
          </cell>
          <cell r="BG1536" t="str">
            <v>x</v>
          </cell>
          <cell r="BH1536" t="str">
            <v/>
          </cell>
        </row>
        <row r="1537">
          <cell r="A1537">
            <v>846</v>
          </cell>
          <cell r="B1537">
            <v>3</v>
          </cell>
          <cell r="C1537" t="str">
            <v>DT3VS65</v>
          </cell>
          <cell r="D1537" t="str">
            <v>DT3VS65-DV</v>
          </cell>
          <cell r="E1537">
            <v>491</v>
          </cell>
          <cell r="F1537" t="str">
            <v>Tổ chức vận tải hàng hóa đường sắt</v>
          </cell>
          <cell r="G1537">
            <v>2</v>
          </cell>
          <cell r="H1537">
            <v>30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75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/>
          </cell>
          <cell r="BG1537" t="str">
            <v/>
          </cell>
          <cell r="BH1537" t="str">
            <v/>
          </cell>
        </row>
        <row r="1538">
          <cell r="A1538">
            <v>847</v>
          </cell>
          <cell r="B1538">
            <v>2</v>
          </cell>
          <cell r="C1538" t="str">
            <v>DL3VS65</v>
          </cell>
          <cell r="D1538" t="str">
            <v>DL3VS65-DL</v>
          </cell>
          <cell r="E1538">
            <v>851</v>
          </cell>
          <cell r="F1538" t="str">
            <v>Tổ chức vận tải hàng hóa đường sắt</v>
          </cell>
          <cell r="G1538">
            <v>2</v>
          </cell>
          <cell r="H1538">
            <v>30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75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/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/>
          </cell>
          <cell r="BH1538" t="str">
            <v/>
          </cell>
        </row>
        <row r="1539">
          <cell r="A1539">
            <v>847</v>
          </cell>
          <cell r="B1539">
            <v>5</v>
          </cell>
          <cell r="C1539" t="str">
            <v>CL3VS65</v>
          </cell>
          <cell r="D1539" t="str">
            <v>CL3VS65-CL</v>
          </cell>
          <cell r="E1539">
            <v>851</v>
          </cell>
          <cell r="F1539" t="str">
            <v>Tổ chức vận tải hàng hóa đường sắt</v>
          </cell>
          <cell r="G1539">
            <v>2</v>
          </cell>
          <cell r="H1539">
            <v>30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75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/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/>
          </cell>
          <cell r="BH1539" t="str">
            <v/>
          </cell>
        </row>
        <row r="1540">
          <cell r="A1540">
            <v>848</v>
          </cell>
          <cell r="B1540">
            <v>1</v>
          </cell>
          <cell r="C1540" t="str">
            <v>DC3VB63</v>
          </cell>
          <cell r="D1540" t="str">
            <v>DC3VB63-DC</v>
          </cell>
          <cell r="E1540">
            <v>501</v>
          </cell>
          <cell r="F1540" t="str">
            <v>Tổ chức vận tải hành khách</v>
          </cell>
          <cell r="G1540">
            <v>3</v>
          </cell>
          <cell r="H1540">
            <v>45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90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>x</v>
          </cell>
          <cell r="AN1540" t="str">
            <v/>
          </cell>
          <cell r="AO1540" t="str">
            <v/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>x</v>
          </cell>
          <cell r="BG1540" t="str">
            <v/>
          </cell>
          <cell r="BH1540" t="str">
            <v/>
          </cell>
        </row>
        <row r="1541">
          <cell r="A1541">
            <v>848</v>
          </cell>
          <cell r="B1541">
            <v>4</v>
          </cell>
          <cell r="C1541" t="str">
            <v>CC3VB63</v>
          </cell>
          <cell r="D1541" t="str">
            <v>CC3VB63-CC</v>
          </cell>
          <cell r="E1541">
            <v>501</v>
          </cell>
          <cell r="F1541" t="str">
            <v>Tổ chức vận tải hành khách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>x</v>
          </cell>
          <cell r="AN1541" t="str">
            <v/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>x</v>
          </cell>
          <cell r="BG1541" t="str">
            <v/>
          </cell>
          <cell r="BH1541" t="str">
            <v/>
          </cell>
        </row>
        <row r="1542">
          <cell r="A1542">
            <v>849</v>
          </cell>
          <cell r="B1542">
            <v>2</v>
          </cell>
          <cell r="C1542" t="str">
            <v>DL3VB63</v>
          </cell>
          <cell r="D1542" t="str">
            <v>DL3VB63-DL</v>
          </cell>
          <cell r="E1542">
            <v>854</v>
          </cell>
          <cell r="F1542" t="str">
            <v>Tổ chức vận tải hành khách</v>
          </cell>
          <cell r="G1542">
            <v>2</v>
          </cell>
          <cell r="H1542">
            <v>30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75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</row>
        <row r="1543">
          <cell r="A1543">
            <v>850</v>
          </cell>
          <cell r="B1543">
            <v>1</v>
          </cell>
          <cell r="C1543" t="str">
            <v>DC3VS69</v>
          </cell>
          <cell r="D1543" t="str">
            <v>DC3VS69-DC</v>
          </cell>
          <cell r="E1543">
            <v>489</v>
          </cell>
          <cell r="F1543" t="str">
            <v>Tổ chức vận tải hành khách và du lịch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>x</v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>x</v>
          </cell>
          <cell r="BH1543" t="str">
            <v/>
          </cell>
        </row>
        <row r="1544">
          <cell r="A1544">
            <v>850</v>
          </cell>
          <cell r="B1544">
            <v>4</v>
          </cell>
          <cell r="C1544" t="str">
            <v>CC3VS69</v>
          </cell>
          <cell r="D1544" t="str">
            <v>CC3VS69-CC</v>
          </cell>
          <cell r="E1544">
            <v>489</v>
          </cell>
          <cell r="F1544" t="str">
            <v>Tổ chức vận tải hành khách và du lịch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>x</v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>x</v>
          </cell>
          <cell r="BH1544" t="str">
            <v/>
          </cell>
        </row>
        <row r="1545">
          <cell r="A1545">
            <v>851</v>
          </cell>
          <cell r="B1545">
            <v>1</v>
          </cell>
          <cell r="C1545" t="str">
            <v>DC3KV21</v>
          </cell>
          <cell r="D1545" t="str">
            <v>DC3KV21-DC</v>
          </cell>
          <cell r="E1545">
            <v>902</v>
          </cell>
          <cell r="F1545" t="str">
            <v>Tổ chức xếp dỡ</v>
          </cell>
          <cell r="G1545">
            <v>3</v>
          </cell>
          <cell r="H1545">
            <v>45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90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>x</v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852</v>
          </cell>
          <cell r="B1546">
            <v>1</v>
          </cell>
          <cell r="C1546" t="str">
            <v>DC3VB67</v>
          </cell>
          <cell r="D1546" t="str">
            <v>DC3VB67-DC</v>
          </cell>
          <cell r="E1546">
            <v>902</v>
          </cell>
          <cell r="F1546" t="str">
            <v>Tổ chức xếp dỡ</v>
          </cell>
          <cell r="G1546">
            <v>3</v>
          </cell>
          <cell r="H1546">
            <v>45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90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>x</v>
          </cell>
          <cell r="AN1546" t="str">
            <v/>
          </cell>
          <cell r="AO1546" t="str">
            <v/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>x</v>
          </cell>
          <cell r="BG1546" t="str">
            <v/>
          </cell>
          <cell r="BH1546" t="str">
            <v/>
          </cell>
        </row>
        <row r="1547">
          <cell r="A1547">
            <v>852</v>
          </cell>
          <cell r="B1547">
            <v>4</v>
          </cell>
          <cell r="C1547" t="str">
            <v>CC3VB67</v>
          </cell>
          <cell r="D1547" t="str">
            <v>CC3VB67-CC</v>
          </cell>
          <cell r="E1547">
            <v>902</v>
          </cell>
          <cell r="F1547" t="str">
            <v>Tổ chức xếp dỡ</v>
          </cell>
          <cell r="G1547">
            <v>3</v>
          </cell>
          <cell r="H1547">
            <v>45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90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>x</v>
          </cell>
          <cell r="AN1547" t="str">
            <v/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>x</v>
          </cell>
          <cell r="BG1547" t="str">
            <v/>
          </cell>
          <cell r="BH1547" t="str">
            <v/>
          </cell>
        </row>
        <row r="1548">
          <cell r="A1548">
            <v>853</v>
          </cell>
          <cell r="B1548">
            <v>1</v>
          </cell>
          <cell r="C1548" t="str">
            <v>DC3VS67</v>
          </cell>
          <cell r="D1548" t="str">
            <v>DC3VS67-DC</v>
          </cell>
          <cell r="E1548">
            <v>902</v>
          </cell>
          <cell r="F1548" t="str">
            <v>Tổ chức xếp dỡ</v>
          </cell>
          <cell r="G1548">
            <v>3</v>
          </cell>
          <cell r="H1548">
            <v>45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90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853</v>
          </cell>
          <cell r="B1549">
            <v>4</v>
          </cell>
          <cell r="C1549" t="str">
            <v>CC3VS67</v>
          </cell>
          <cell r="D1549" t="str">
            <v>CC3VS67-CC</v>
          </cell>
          <cell r="E1549">
            <v>902</v>
          </cell>
          <cell r="F1549" t="str">
            <v>Tổ chức xếp dỡ</v>
          </cell>
          <cell r="G1549">
            <v>3</v>
          </cell>
          <cell r="H1549">
            <v>45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90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854</v>
          </cell>
          <cell r="B1550">
            <v>1</v>
          </cell>
          <cell r="C1550" t="str">
            <v>DC3VL40</v>
          </cell>
          <cell r="D1550" t="str">
            <v>DC3VL40-DC</v>
          </cell>
          <cell r="E1550">
            <v>921</v>
          </cell>
          <cell r="F1550" t="str">
            <v>Thanh toán quốc tế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/>
          </cell>
          <cell r="AO1550" t="str">
            <v>o</v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/>
          </cell>
          <cell r="BH1550" t="str">
            <v/>
          </cell>
        </row>
        <row r="1551">
          <cell r="A1551">
            <v>855</v>
          </cell>
          <cell r="B1551">
            <v>1</v>
          </cell>
          <cell r="C1551" t="str">
            <v>DC3VS51</v>
          </cell>
          <cell r="D1551" t="str">
            <v>DC3VS51-DC</v>
          </cell>
          <cell r="E1551">
            <v>478</v>
          </cell>
          <cell r="F1551" t="str">
            <v>Thiết kế ga đường sắt</v>
          </cell>
          <cell r="G1551">
            <v>3</v>
          </cell>
          <cell r="H1551">
            <v>45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90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/>
          </cell>
          <cell r="AN1551" t="str">
            <v>x</v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/>
          </cell>
          <cell r="BG1551" t="str">
            <v>x</v>
          </cell>
          <cell r="BH1551" t="str">
            <v/>
          </cell>
        </row>
        <row r="1552">
          <cell r="A1552">
            <v>855</v>
          </cell>
          <cell r="B1552">
            <v>4</v>
          </cell>
          <cell r="C1552" t="str">
            <v>CC3VS51</v>
          </cell>
          <cell r="D1552" t="str">
            <v>CC3VS51-CC</v>
          </cell>
          <cell r="E1552">
            <v>478</v>
          </cell>
          <cell r="F1552" t="str">
            <v>Thiết kế ga đường sắt</v>
          </cell>
          <cell r="G1552">
            <v>3</v>
          </cell>
          <cell r="H1552">
            <v>45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90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/>
          </cell>
          <cell r="AN1552" t="str">
            <v>x</v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/>
          </cell>
          <cell r="BG1552" t="str">
            <v>x</v>
          </cell>
          <cell r="BH1552" t="str">
            <v/>
          </cell>
        </row>
        <row r="1553">
          <cell r="A1553">
            <v>856</v>
          </cell>
          <cell r="B1553">
            <v>2</v>
          </cell>
          <cell r="C1553" t="str">
            <v>DL3VS51</v>
          </cell>
          <cell r="D1553" t="str">
            <v>DL3VS51-DL</v>
          </cell>
          <cell r="E1553">
            <v>848</v>
          </cell>
          <cell r="F1553" t="str">
            <v>Thiết kế ga đường sắt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/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/>
          </cell>
          <cell r="BG1553" t="str">
            <v/>
          </cell>
          <cell r="BH1553" t="str">
            <v/>
          </cell>
        </row>
        <row r="1554">
          <cell r="A1554">
            <v>856</v>
          </cell>
          <cell r="B1554">
            <v>3</v>
          </cell>
          <cell r="C1554" t="str">
            <v>DT3VS51</v>
          </cell>
          <cell r="D1554" t="str">
            <v>DT3VS51-DV</v>
          </cell>
          <cell r="E1554">
            <v>848</v>
          </cell>
          <cell r="F1554" t="str">
            <v>Thiết kế ga đường sắt</v>
          </cell>
          <cell r="G1554">
            <v>2</v>
          </cell>
          <cell r="H1554">
            <v>30</v>
          </cell>
          <cell r="I1554" t="str">
            <v/>
          </cell>
          <cell r="J1554" t="str">
            <v/>
          </cell>
          <cell r="K1554" t="str">
            <v/>
          </cell>
          <cell r="L1554" t="str">
            <v>Viết</v>
          </cell>
          <cell r="M1554">
            <v>75</v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/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/>
          </cell>
          <cell r="BG1554" t="str">
            <v/>
          </cell>
          <cell r="BH1554" t="str">
            <v/>
          </cell>
        </row>
        <row r="1555">
          <cell r="A1555">
            <v>856</v>
          </cell>
          <cell r="B1555">
            <v>5</v>
          </cell>
          <cell r="C1555" t="str">
            <v>CL3VS51</v>
          </cell>
          <cell r="D1555" t="str">
            <v>CL3VS51-CL</v>
          </cell>
          <cell r="E1555">
            <v>848</v>
          </cell>
          <cell r="F1555" t="str">
            <v>Thiết kế ga đường sắt</v>
          </cell>
          <cell r="G1555">
            <v>2</v>
          </cell>
          <cell r="H1555">
            <v>30</v>
          </cell>
          <cell r="I1555" t="str">
            <v/>
          </cell>
          <cell r="J1555" t="str">
            <v/>
          </cell>
          <cell r="K1555" t="str">
            <v/>
          </cell>
          <cell r="L1555" t="str">
            <v>Viết</v>
          </cell>
          <cell r="M1555">
            <v>75</v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/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/>
          </cell>
          <cell r="BG1555" t="str">
            <v/>
          </cell>
          <cell r="BH1555" t="str">
            <v/>
          </cell>
        </row>
        <row r="1556">
          <cell r="A1556">
            <v>857</v>
          </cell>
          <cell r="B1556">
            <v>1</v>
          </cell>
          <cell r="C1556" t="str">
            <v>DC3KV37</v>
          </cell>
          <cell r="D1556" t="str">
            <v>DC3KV37-DC</v>
          </cell>
          <cell r="E1556">
            <v>917</v>
          </cell>
          <cell r="F1556" t="str">
            <v>Thống kê doanh nghiệp</v>
          </cell>
          <cell r="G1556">
            <v>2</v>
          </cell>
          <cell r="H1556">
            <v>30</v>
          </cell>
          <cell r="I1556" t="str">
            <v/>
          </cell>
          <cell r="J1556" t="str">
            <v/>
          </cell>
          <cell r="K1556" t="str">
            <v/>
          </cell>
          <cell r="L1556" t="str">
            <v>Viết</v>
          </cell>
          <cell r="M1556">
            <v>75</v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858</v>
          </cell>
          <cell r="B1557">
            <v>1</v>
          </cell>
          <cell r="C1557" t="str">
            <v>DC3VS77</v>
          </cell>
          <cell r="D1557" t="str">
            <v>DC3VS77-DC</v>
          </cell>
          <cell r="E1557">
            <v>754</v>
          </cell>
          <cell r="F1557" t="str">
            <v>Thống kê doanh nghiệp vận tải đường sắt</v>
          </cell>
          <cell r="G1557">
            <v>2</v>
          </cell>
          <cell r="H1557">
            <v>30</v>
          </cell>
          <cell r="I1557" t="str">
            <v/>
          </cell>
          <cell r="J1557" t="str">
            <v/>
          </cell>
          <cell r="K1557" t="str">
            <v/>
          </cell>
          <cell r="L1557" t="str">
            <v>Viết</v>
          </cell>
          <cell r="M1557">
            <v>75</v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858</v>
          </cell>
          <cell r="B1558">
            <v>3</v>
          </cell>
          <cell r="C1558" t="str">
            <v>DT3VS77</v>
          </cell>
          <cell r="D1558" t="str">
            <v>DT3VS77-DV</v>
          </cell>
          <cell r="E1558">
            <v>754</v>
          </cell>
          <cell r="F1558" t="str">
            <v>Thống kê doanh nghiệp vận tải đường sắt</v>
          </cell>
          <cell r="G1558">
            <v>2</v>
          </cell>
          <cell r="H1558">
            <v>30</v>
          </cell>
          <cell r="I1558" t="str">
            <v/>
          </cell>
          <cell r="J1558" t="str">
            <v/>
          </cell>
          <cell r="K1558" t="str">
            <v/>
          </cell>
          <cell r="L1558" t="str">
            <v>Viết</v>
          </cell>
          <cell r="M1558">
            <v>75</v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858</v>
          </cell>
          <cell r="B1559">
            <v>4</v>
          </cell>
          <cell r="C1559" t="str">
            <v>CC3VS77</v>
          </cell>
          <cell r="D1559" t="str">
            <v>CC3VS77-CC</v>
          </cell>
          <cell r="E1559">
            <v>754</v>
          </cell>
          <cell r="F1559" t="str">
            <v>Thống kê doanh nghiệp vận tải đường sắt</v>
          </cell>
          <cell r="G1559">
            <v>2</v>
          </cell>
          <cell r="H1559">
            <v>30</v>
          </cell>
          <cell r="I1559" t="str">
            <v/>
          </cell>
          <cell r="J1559" t="str">
            <v/>
          </cell>
          <cell r="K1559" t="str">
            <v/>
          </cell>
          <cell r="L1559" t="str">
            <v>Viết</v>
          </cell>
          <cell r="M1559">
            <v>75</v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858</v>
          </cell>
          <cell r="B1560">
            <v>5</v>
          </cell>
          <cell r="C1560" t="str">
            <v>CC3VS77</v>
          </cell>
          <cell r="D1560" t="str">
            <v>CC3VS77-CL</v>
          </cell>
          <cell r="E1560">
            <v>754</v>
          </cell>
          <cell r="F1560" t="str">
            <v>Thống kê doanh nghiệp vận tải đường sắt</v>
          </cell>
          <cell r="G1560">
            <v>2</v>
          </cell>
          <cell r="H1560">
            <v>30</v>
          </cell>
          <cell r="I1560" t="str">
            <v/>
          </cell>
          <cell r="J1560" t="str">
            <v/>
          </cell>
          <cell r="K1560" t="str">
            <v/>
          </cell>
          <cell r="L1560" t="str">
            <v>Viết</v>
          </cell>
          <cell r="M1560">
            <v>75</v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859</v>
          </cell>
          <cell r="B1561">
            <v>1</v>
          </cell>
          <cell r="C1561" t="str">
            <v>DC3VB71</v>
          </cell>
          <cell r="D1561" t="str">
            <v>DC3VB71-DC</v>
          </cell>
          <cell r="E1561">
            <v>505</v>
          </cell>
          <cell r="F1561" t="str">
            <v>Thống kê doanh nghiệp vận tải ô tô</v>
          </cell>
          <cell r="G1561">
            <v>2</v>
          </cell>
          <cell r="H1561">
            <v>30</v>
          </cell>
          <cell r="I1561" t="str">
            <v/>
          </cell>
          <cell r="J1561" t="str">
            <v/>
          </cell>
          <cell r="K1561" t="str">
            <v/>
          </cell>
          <cell r="L1561" t="str">
            <v>Viết</v>
          </cell>
          <cell r="M1561">
            <v>75</v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>x</v>
          </cell>
          <cell r="AN1561" t="str">
            <v/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>x</v>
          </cell>
          <cell r="BG1561" t="str">
            <v/>
          </cell>
          <cell r="BH1561" t="str">
            <v/>
          </cell>
        </row>
        <row r="1562">
          <cell r="A1562">
            <v>859</v>
          </cell>
          <cell r="B1562">
            <v>2</v>
          </cell>
          <cell r="C1562" t="str">
            <v>DC3VB71</v>
          </cell>
          <cell r="D1562" t="str">
            <v>DC3VB71-DL</v>
          </cell>
          <cell r="E1562">
            <v>505</v>
          </cell>
          <cell r="F1562" t="str">
            <v>Thống kê doanh nghiệp vận tải ô tô</v>
          </cell>
          <cell r="G1562">
            <v>2</v>
          </cell>
          <cell r="H1562">
            <v>30</v>
          </cell>
          <cell r="I1562" t="str">
            <v/>
          </cell>
          <cell r="J1562" t="str">
            <v/>
          </cell>
          <cell r="K1562" t="str">
            <v/>
          </cell>
          <cell r="L1562" t="str">
            <v>Viết</v>
          </cell>
          <cell r="M1562">
            <v>75</v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>x</v>
          </cell>
          <cell r="AN1562" t="str">
            <v/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>x</v>
          </cell>
          <cell r="BG1562" t="str">
            <v/>
          </cell>
          <cell r="BH1562" t="str">
            <v/>
          </cell>
        </row>
        <row r="1563">
          <cell r="A1563">
            <v>859</v>
          </cell>
          <cell r="B1563">
            <v>4</v>
          </cell>
          <cell r="C1563" t="str">
            <v>CC3VB71</v>
          </cell>
          <cell r="D1563" t="str">
            <v>CC3VB71-CC</v>
          </cell>
          <cell r="E1563">
            <v>505</v>
          </cell>
          <cell r="F1563" t="str">
            <v>Thống kê doanh nghiệp vận tải ô tô</v>
          </cell>
          <cell r="G1563">
            <v>2</v>
          </cell>
          <cell r="H1563">
            <v>30</v>
          </cell>
          <cell r="I1563" t="str">
            <v/>
          </cell>
          <cell r="J1563" t="str">
            <v/>
          </cell>
          <cell r="K1563" t="str">
            <v/>
          </cell>
          <cell r="L1563" t="str">
            <v>Viết</v>
          </cell>
          <cell r="M1563">
            <v>75</v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>x</v>
          </cell>
          <cell r="AN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>x</v>
          </cell>
          <cell r="BG1563" t="str">
            <v/>
          </cell>
          <cell r="BH1563" t="str">
            <v/>
          </cell>
        </row>
        <row r="1564">
          <cell r="A1564">
            <v>860</v>
          </cell>
          <cell r="B1564">
            <v>1</v>
          </cell>
          <cell r="C1564" t="str">
            <v>DC4VB22</v>
          </cell>
          <cell r="D1564" t="str">
            <v>DC4VB22-DC</v>
          </cell>
          <cell r="E1564">
            <v>675</v>
          </cell>
          <cell r="F1564" t="str">
            <v>Thực tập nghiệp vụ</v>
          </cell>
          <cell r="G1564">
            <v>5</v>
          </cell>
          <cell r="H1564" t="str">
            <v/>
          </cell>
          <cell r="I1564" t="str">
            <v/>
          </cell>
          <cell r="J1564">
            <v>225</v>
          </cell>
          <cell r="K1564" t="str">
            <v/>
          </cell>
          <cell r="L1564" t="str">
            <v>TH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>x</v>
          </cell>
          <cell r="AN1564" t="str">
            <v/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>x</v>
          </cell>
          <cell r="BG1564" t="str">
            <v/>
          </cell>
          <cell r="BH1564" t="str">
            <v/>
          </cell>
        </row>
        <row r="1565">
          <cell r="A1565">
            <v>860</v>
          </cell>
          <cell r="B1565">
            <v>4</v>
          </cell>
          <cell r="C1565" t="str">
            <v>CC4VB22</v>
          </cell>
          <cell r="D1565" t="str">
            <v>CC4VB22-CC</v>
          </cell>
          <cell r="E1565">
            <v>675</v>
          </cell>
          <cell r="F1565" t="str">
            <v>Thực tập nghiệp vụ</v>
          </cell>
          <cell r="G1565">
            <v>5</v>
          </cell>
          <cell r="H1565" t="str">
            <v/>
          </cell>
          <cell r="I1565" t="str">
            <v/>
          </cell>
          <cell r="J1565">
            <v>225</v>
          </cell>
          <cell r="K1565" t="str">
            <v/>
          </cell>
          <cell r="L1565" t="str">
            <v>TH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>x</v>
          </cell>
          <cell r="AN1565" t="str">
            <v/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>x</v>
          </cell>
          <cell r="BG1565" t="str">
            <v/>
          </cell>
          <cell r="BH1565" t="str">
            <v/>
          </cell>
        </row>
        <row r="1566">
          <cell r="A1566">
            <v>861</v>
          </cell>
          <cell r="B1566">
            <v>1</v>
          </cell>
          <cell r="C1566" t="str">
            <v>DC4VL21</v>
          </cell>
          <cell r="D1566" t="str">
            <v>DC4VL21-DC</v>
          </cell>
          <cell r="E1566">
            <v>920</v>
          </cell>
          <cell r="F1566" t="str">
            <v>Thực tập nghiệp vụ</v>
          </cell>
          <cell r="G1566">
            <v>6</v>
          </cell>
          <cell r="H1566" t="str">
            <v/>
          </cell>
          <cell r="I1566" t="str">
            <v/>
          </cell>
          <cell r="J1566">
            <v>270</v>
          </cell>
          <cell r="K1566" t="str">
            <v/>
          </cell>
          <cell r="L1566" t="str">
            <v>TH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/>
          </cell>
          <cell r="AN1566" t="str">
            <v/>
          </cell>
          <cell r="AO1566" t="str">
            <v>x</v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/>
          </cell>
          <cell r="BG1566" t="str">
            <v/>
          </cell>
          <cell r="BH1566" t="str">
            <v/>
          </cell>
        </row>
        <row r="1567">
          <cell r="A1567">
            <v>862</v>
          </cell>
          <cell r="B1567">
            <v>1</v>
          </cell>
          <cell r="C1567" t="str">
            <v>DC4VS21</v>
          </cell>
          <cell r="D1567" t="str">
            <v>DC4VS21-DC</v>
          </cell>
          <cell r="E1567">
            <v>672</v>
          </cell>
          <cell r="F1567" t="str">
            <v>Thực tập nghiệp vụ 1</v>
          </cell>
          <cell r="G1567">
            <v>5</v>
          </cell>
          <cell r="H1567" t="str">
            <v/>
          </cell>
          <cell r="I1567" t="str">
            <v/>
          </cell>
          <cell r="J1567">
            <v>225</v>
          </cell>
          <cell r="K1567" t="str">
            <v/>
          </cell>
          <cell r="L1567" t="str">
            <v>TH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/>
          </cell>
          <cell r="AN1567" t="str">
            <v>x</v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/>
          </cell>
          <cell r="BG1567" t="str">
            <v>x</v>
          </cell>
          <cell r="BH1567" t="str">
            <v/>
          </cell>
        </row>
        <row r="1568">
          <cell r="A1568">
            <v>862</v>
          </cell>
          <cell r="B1568">
            <v>4</v>
          </cell>
          <cell r="C1568" t="str">
            <v>CC4VS21</v>
          </cell>
          <cell r="D1568" t="str">
            <v>CC4VS21-CC</v>
          </cell>
          <cell r="E1568">
            <v>672</v>
          </cell>
          <cell r="F1568" t="str">
            <v>Thực tập nghiệp vụ 1</v>
          </cell>
          <cell r="G1568">
            <v>5</v>
          </cell>
          <cell r="H1568" t="str">
            <v/>
          </cell>
          <cell r="I1568" t="str">
            <v/>
          </cell>
          <cell r="J1568">
            <v>225</v>
          </cell>
          <cell r="K1568" t="str">
            <v/>
          </cell>
          <cell r="L1568" t="str">
            <v>TH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/>
          </cell>
          <cell r="AN1568" t="str">
            <v>x</v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/>
          </cell>
          <cell r="BG1568" t="str">
            <v>x</v>
          </cell>
          <cell r="BH1568" t="str">
            <v/>
          </cell>
        </row>
        <row r="1569">
          <cell r="A1569">
            <v>863</v>
          </cell>
          <cell r="B1569">
            <v>1</v>
          </cell>
          <cell r="C1569" t="str">
            <v>DC4VS22</v>
          </cell>
          <cell r="D1569" t="str">
            <v>DC4VS22-DC</v>
          </cell>
          <cell r="E1569">
            <v>673</v>
          </cell>
          <cell r="F1569" t="str">
            <v>Thực tập nghiệp vụ 2</v>
          </cell>
          <cell r="G1569">
            <v>6</v>
          </cell>
          <cell r="H1569" t="str">
            <v/>
          </cell>
          <cell r="I1569" t="str">
            <v/>
          </cell>
          <cell r="J1569">
            <v>270</v>
          </cell>
          <cell r="K1569" t="str">
            <v/>
          </cell>
          <cell r="L1569" t="str">
            <v>TH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>x</v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>x</v>
          </cell>
          <cell r="BH1569" t="str">
            <v/>
          </cell>
        </row>
        <row r="1570">
          <cell r="A1570">
            <v>863</v>
          </cell>
          <cell r="B1570">
            <v>4</v>
          </cell>
          <cell r="C1570" t="str">
            <v>CC4VS22</v>
          </cell>
          <cell r="D1570" t="str">
            <v>CC4VS22-CC</v>
          </cell>
          <cell r="E1570">
            <v>673</v>
          </cell>
          <cell r="F1570" t="str">
            <v>Thực tập nghiệp vụ 2</v>
          </cell>
          <cell r="G1570">
            <v>6</v>
          </cell>
          <cell r="H1570" t="str">
            <v/>
          </cell>
          <cell r="I1570" t="str">
            <v/>
          </cell>
          <cell r="J1570">
            <v>270</v>
          </cell>
          <cell r="K1570" t="str">
            <v/>
          </cell>
          <cell r="L1570" t="str">
            <v>TH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>x</v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>x</v>
          </cell>
          <cell r="BH1570" t="str">
            <v/>
          </cell>
        </row>
        <row r="1571">
          <cell r="A1571">
            <v>864</v>
          </cell>
          <cell r="B1571">
            <v>1</v>
          </cell>
          <cell r="C1571" t="str">
            <v>DC4VS70</v>
          </cell>
          <cell r="D1571" t="str">
            <v>DC4VS70-DC</v>
          </cell>
          <cell r="E1571">
            <v>703</v>
          </cell>
          <cell r="F1571" t="str">
            <v>Thực tập tốt nghiệp</v>
          </cell>
          <cell r="G1571">
            <v>4</v>
          </cell>
          <cell r="H1571" t="str">
            <v/>
          </cell>
          <cell r="I1571" t="str">
            <v/>
          </cell>
          <cell r="J1571">
            <v>180</v>
          </cell>
          <cell r="K1571" t="str">
            <v/>
          </cell>
          <cell r="L1571" t="str">
            <v>VĐ</v>
          </cell>
          <cell r="M1571" t="str">
            <v/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>x</v>
          </cell>
          <cell r="AO1571" t="str">
            <v/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>x</v>
          </cell>
          <cell r="BH1571" t="str">
            <v/>
          </cell>
        </row>
        <row r="1572">
          <cell r="A1572">
            <v>864</v>
          </cell>
          <cell r="B1572">
            <v>2</v>
          </cell>
          <cell r="C1572" t="str">
            <v>DC4VS70</v>
          </cell>
          <cell r="D1572" t="str">
            <v>DC4VS70-DL</v>
          </cell>
          <cell r="E1572">
            <v>703</v>
          </cell>
          <cell r="F1572" t="str">
            <v>Thực tập tốt nghiệp</v>
          </cell>
          <cell r="G1572">
            <v>4</v>
          </cell>
          <cell r="H1572" t="str">
            <v/>
          </cell>
          <cell r="I1572" t="str">
            <v/>
          </cell>
          <cell r="J1572">
            <v>180</v>
          </cell>
          <cell r="K1572" t="str">
            <v/>
          </cell>
          <cell r="L1572" t="str">
            <v>VĐ</v>
          </cell>
          <cell r="M1572" t="str">
            <v/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/>
          </cell>
          <cell r="AN1572" t="str">
            <v>x</v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/>
          </cell>
          <cell r="BG1572" t="str">
            <v>x</v>
          </cell>
          <cell r="BH1572" t="str">
            <v/>
          </cell>
        </row>
        <row r="1573">
          <cell r="A1573">
            <v>864</v>
          </cell>
          <cell r="B1573">
            <v>3</v>
          </cell>
          <cell r="C1573" t="str">
            <v>DC4VS70</v>
          </cell>
          <cell r="D1573" t="str">
            <v>DC4VS70-DV</v>
          </cell>
          <cell r="E1573">
            <v>703</v>
          </cell>
          <cell r="F1573" t="str">
            <v>Thực tập tốt nghiệp</v>
          </cell>
          <cell r="G1573">
            <v>4</v>
          </cell>
          <cell r="H1573" t="str">
            <v/>
          </cell>
          <cell r="I1573" t="str">
            <v/>
          </cell>
          <cell r="J1573">
            <v>180</v>
          </cell>
          <cell r="K1573" t="str">
            <v/>
          </cell>
          <cell r="L1573" t="str">
            <v>VĐ</v>
          </cell>
          <cell r="M1573" t="str">
            <v/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/>
          </cell>
          <cell r="AN1573" t="str">
            <v>x</v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/>
          </cell>
          <cell r="BG1573" t="str">
            <v>x</v>
          </cell>
          <cell r="BH1573" t="str">
            <v/>
          </cell>
        </row>
        <row r="1574">
          <cell r="A1574">
            <v>864</v>
          </cell>
          <cell r="B1574">
            <v>4</v>
          </cell>
          <cell r="C1574" t="str">
            <v>CC4VS70</v>
          </cell>
          <cell r="D1574" t="str">
            <v>CC4VS70-CC</v>
          </cell>
          <cell r="E1574">
            <v>703</v>
          </cell>
          <cell r="F1574" t="str">
            <v>Thực tập tốt nghiệp</v>
          </cell>
          <cell r="G1574">
            <v>4</v>
          </cell>
          <cell r="H1574" t="str">
            <v/>
          </cell>
          <cell r="I1574" t="str">
            <v/>
          </cell>
          <cell r="J1574">
            <v>180</v>
          </cell>
          <cell r="K1574" t="str">
            <v/>
          </cell>
          <cell r="L1574" t="str">
            <v>VĐ</v>
          </cell>
          <cell r="M1574" t="str">
            <v/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>x</v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>x</v>
          </cell>
          <cell r="BH1574" t="str">
            <v/>
          </cell>
        </row>
        <row r="1575">
          <cell r="A1575">
            <v>864</v>
          </cell>
          <cell r="B1575">
            <v>5</v>
          </cell>
          <cell r="C1575" t="str">
            <v>CC4VS70</v>
          </cell>
          <cell r="D1575" t="str">
            <v>CC4VS70-CL</v>
          </cell>
          <cell r="E1575">
            <v>703</v>
          </cell>
          <cell r="F1575" t="str">
            <v>Thực tập tốt nghiệp</v>
          </cell>
          <cell r="G1575">
            <v>4</v>
          </cell>
          <cell r="H1575" t="str">
            <v/>
          </cell>
          <cell r="I1575" t="str">
            <v/>
          </cell>
          <cell r="J1575">
            <v>180</v>
          </cell>
          <cell r="K1575" t="str">
            <v/>
          </cell>
          <cell r="L1575" t="str">
            <v>VĐ</v>
          </cell>
          <cell r="M1575" t="str">
            <v/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>x</v>
          </cell>
          <cell r="AO1575" t="str">
            <v/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>x</v>
          </cell>
          <cell r="BH1575" t="str">
            <v/>
          </cell>
        </row>
        <row r="1576">
          <cell r="A1576">
            <v>865</v>
          </cell>
          <cell r="B1576">
            <v>1</v>
          </cell>
          <cell r="C1576" t="str">
            <v>DC4VB70</v>
          </cell>
          <cell r="D1576" t="str">
            <v>DC4VB70-DC</v>
          </cell>
          <cell r="E1576">
            <v>704</v>
          </cell>
          <cell r="F1576" t="str">
            <v>Thực tập tốt nghiệp</v>
          </cell>
          <cell r="G1576">
            <v>4</v>
          </cell>
          <cell r="H1576" t="str">
            <v/>
          </cell>
          <cell r="I1576" t="str">
            <v/>
          </cell>
          <cell r="J1576">
            <v>180</v>
          </cell>
          <cell r="K1576" t="str">
            <v/>
          </cell>
          <cell r="L1576" t="str">
            <v>VĐ</v>
          </cell>
          <cell r="M1576" t="str">
            <v/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>x</v>
          </cell>
          <cell r="AN1576" t="str">
            <v/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>x</v>
          </cell>
          <cell r="BG1576" t="str">
            <v/>
          </cell>
          <cell r="BH1576" t="str">
            <v/>
          </cell>
        </row>
        <row r="1577">
          <cell r="A1577">
            <v>865</v>
          </cell>
          <cell r="B1577">
            <v>2</v>
          </cell>
          <cell r="C1577" t="str">
            <v>DC4VB70</v>
          </cell>
          <cell r="D1577" t="str">
            <v>DC4VB70-DL</v>
          </cell>
          <cell r="E1577">
            <v>704</v>
          </cell>
          <cell r="F1577" t="str">
            <v>Thực tập tốt nghiệp</v>
          </cell>
          <cell r="G1577">
            <v>4</v>
          </cell>
          <cell r="H1577" t="str">
            <v/>
          </cell>
          <cell r="I1577" t="str">
            <v/>
          </cell>
          <cell r="J1577">
            <v>180</v>
          </cell>
          <cell r="K1577" t="str">
            <v/>
          </cell>
          <cell r="L1577" t="str">
            <v>VĐ</v>
          </cell>
          <cell r="M1577" t="str">
            <v/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>x</v>
          </cell>
          <cell r="AN1577" t="str">
            <v/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>x</v>
          </cell>
          <cell r="BG1577" t="str">
            <v/>
          </cell>
          <cell r="BH1577" t="str">
            <v/>
          </cell>
        </row>
        <row r="1578">
          <cell r="A1578">
            <v>865</v>
          </cell>
          <cell r="B1578">
            <v>4</v>
          </cell>
          <cell r="C1578" t="str">
            <v>CC4VB70</v>
          </cell>
          <cell r="D1578" t="str">
            <v>CC4VB70-CC</v>
          </cell>
          <cell r="E1578">
            <v>704</v>
          </cell>
          <cell r="F1578" t="str">
            <v>Thực tập tốt nghiệp</v>
          </cell>
          <cell r="G1578">
            <v>4</v>
          </cell>
          <cell r="H1578" t="str">
            <v/>
          </cell>
          <cell r="I1578" t="str">
            <v/>
          </cell>
          <cell r="J1578">
            <v>180</v>
          </cell>
          <cell r="K1578" t="str">
            <v/>
          </cell>
          <cell r="L1578" t="str">
            <v>VĐ</v>
          </cell>
          <cell r="M1578" t="str">
            <v/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>x</v>
          </cell>
          <cell r="AN1578" t="str">
            <v/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>x</v>
          </cell>
          <cell r="BG1578" t="str">
            <v/>
          </cell>
          <cell r="BH1578" t="str">
            <v/>
          </cell>
        </row>
        <row r="1579">
          <cell r="A1579">
            <v>866</v>
          </cell>
          <cell r="B1579">
            <v>1</v>
          </cell>
          <cell r="C1579" t="str">
            <v>DC4VL70</v>
          </cell>
          <cell r="D1579" t="str">
            <v>DC4VL70-DC</v>
          </cell>
          <cell r="E1579">
            <v>708</v>
          </cell>
          <cell r="F1579" t="str">
            <v>Thực tập tốt nghiệp</v>
          </cell>
          <cell r="G1579">
            <v>4</v>
          </cell>
          <cell r="H1579" t="str">
            <v/>
          </cell>
          <cell r="I1579" t="str">
            <v/>
          </cell>
          <cell r="J1579">
            <v>180</v>
          </cell>
          <cell r="K1579" t="str">
            <v/>
          </cell>
          <cell r="L1579" t="str">
            <v>VĐ</v>
          </cell>
          <cell r="M1579" t="str">
            <v/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/>
          </cell>
          <cell r="AO1579" t="str">
            <v>x</v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/>
          </cell>
          <cell r="BH1579" t="str">
            <v/>
          </cell>
        </row>
        <row r="1580">
          <cell r="A1580">
            <v>866</v>
          </cell>
          <cell r="B1580">
            <v>2</v>
          </cell>
          <cell r="C1580" t="str">
            <v>DC4VL70</v>
          </cell>
          <cell r="D1580" t="str">
            <v>DC4VL70-DL</v>
          </cell>
          <cell r="E1580">
            <v>708</v>
          </cell>
          <cell r="F1580" t="str">
            <v>Thực tập tốt nghiệp</v>
          </cell>
          <cell r="G1580">
            <v>4</v>
          </cell>
          <cell r="H1580" t="str">
            <v/>
          </cell>
          <cell r="I1580" t="str">
            <v/>
          </cell>
          <cell r="J1580">
            <v>180</v>
          </cell>
          <cell r="K1580" t="str">
            <v/>
          </cell>
          <cell r="L1580" t="str">
            <v>VĐ</v>
          </cell>
          <cell r="M1580" t="str">
            <v/>
          </cell>
          <cell r="N1580" t="str">
            <v>Vận tải sắt - bộ</v>
          </cell>
          <cell r="O1580" t="str">
            <v>KINH TẾ - VẬN TẢI</v>
          </cell>
          <cell r="P1580" t="str">
            <v>KVSB</v>
          </cell>
          <cell r="Q1580" t="str">
            <v>KTVT</v>
          </cell>
          <cell r="R1580" t="str">
            <v>KTVT-KVSB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>x</v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867</v>
          </cell>
          <cell r="B1581">
            <v>1</v>
          </cell>
          <cell r="C1581" t="str">
            <v>DC3VL41</v>
          </cell>
          <cell r="D1581" t="str">
            <v>DC3VL41-DC</v>
          </cell>
          <cell r="E1581">
            <v>922</v>
          </cell>
          <cell r="F1581" t="str">
            <v>Thương mại quốc tế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75</v>
          </cell>
          <cell r="N1581" t="str">
            <v>Vận tải sắt - bộ</v>
          </cell>
          <cell r="O1581" t="str">
            <v>KINH TẾ - VẬN TẢI</v>
          </cell>
          <cell r="P1581" t="str">
            <v>KVSB</v>
          </cell>
          <cell r="Q1581" t="str">
            <v>KTVT</v>
          </cell>
          <cell r="R1581" t="str">
            <v>KTVT-KVSB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>o</v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868</v>
          </cell>
          <cell r="B1582">
            <v>1</v>
          </cell>
          <cell r="C1582" t="str">
            <v>DC3VB16</v>
          </cell>
          <cell r="D1582" t="str">
            <v>DC3VB16-DC</v>
          </cell>
          <cell r="E1582">
            <v>504</v>
          </cell>
          <cell r="F1582" t="str">
            <v>Thương vụ vận tải</v>
          </cell>
          <cell r="G1582">
            <v>3</v>
          </cell>
          <cell r="H1582">
            <v>45</v>
          </cell>
          <cell r="I1582" t="str">
            <v/>
          </cell>
          <cell r="J1582" t="str">
            <v/>
          </cell>
          <cell r="K1582" t="str">
            <v/>
          </cell>
          <cell r="L1582" t="str">
            <v>Viết</v>
          </cell>
          <cell r="M1582">
            <v>90</v>
          </cell>
          <cell r="N1582" t="str">
            <v>Vận tải sắt - bộ</v>
          </cell>
          <cell r="O1582" t="str">
            <v>KINH TẾ - VẬN TẢI</v>
          </cell>
          <cell r="P1582" t="str">
            <v>KVSB</v>
          </cell>
          <cell r="Q1582" t="str">
            <v>KTVT</v>
          </cell>
          <cell r="R1582" t="str">
            <v>KTVT-KVSB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>x</v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>x</v>
          </cell>
          <cell r="BG1582" t="str">
            <v/>
          </cell>
          <cell r="BH1582" t="str">
            <v/>
          </cell>
        </row>
        <row r="1583">
          <cell r="A1583">
            <v>868</v>
          </cell>
          <cell r="B1583">
            <v>4</v>
          </cell>
          <cell r="C1583" t="str">
            <v>CC3VB16</v>
          </cell>
          <cell r="D1583" t="str">
            <v>CC3VB16-CC</v>
          </cell>
          <cell r="E1583">
            <v>504</v>
          </cell>
          <cell r="F1583" t="str">
            <v>Thương vụ vận tải</v>
          </cell>
          <cell r="G1583">
            <v>3</v>
          </cell>
          <cell r="H1583">
            <v>45</v>
          </cell>
          <cell r="I1583" t="str">
            <v/>
          </cell>
          <cell r="J1583" t="str">
            <v/>
          </cell>
          <cell r="K1583" t="str">
            <v/>
          </cell>
          <cell r="L1583" t="str">
            <v>Viết</v>
          </cell>
          <cell r="M1583">
            <v>90</v>
          </cell>
          <cell r="N1583" t="str">
            <v>Vận tải sắt - bộ</v>
          </cell>
          <cell r="O1583" t="str">
            <v>KINH TẾ - VẬN TẢI</v>
          </cell>
          <cell r="P1583" t="str">
            <v>KVSB</v>
          </cell>
          <cell r="Q1583" t="str">
            <v>KTVT</v>
          </cell>
          <cell r="R1583" t="str">
            <v>KTVT-KVSB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>x</v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>x</v>
          </cell>
          <cell r="BG1583" t="str">
            <v/>
          </cell>
          <cell r="BH1583" t="str">
            <v/>
          </cell>
        </row>
        <row r="1584">
          <cell r="A1584">
            <v>869</v>
          </cell>
          <cell r="B1584">
            <v>2</v>
          </cell>
          <cell r="C1584" t="str">
            <v>DL3VB16</v>
          </cell>
          <cell r="D1584" t="str">
            <v>DL3VB16-DL</v>
          </cell>
          <cell r="E1584">
            <v>855</v>
          </cell>
          <cell r="F1584" t="str">
            <v>Thương vụ vận tải</v>
          </cell>
          <cell r="G1584">
            <v>2</v>
          </cell>
          <cell r="H1584">
            <v>30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75</v>
          </cell>
          <cell r="N1584" t="str">
            <v>Vận tải sắt - bộ</v>
          </cell>
          <cell r="O1584" t="str">
            <v>KINH TẾ - VẬN TẢI</v>
          </cell>
          <cell r="P1584" t="str">
            <v>KVSB</v>
          </cell>
          <cell r="Q1584" t="str">
            <v>KTVT</v>
          </cell>
          <cell r="R1584" t="str">
            <v>KTVT-KVSB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870</v>
          </cell>
          <cell r="B1585">
            <v>1</v>
          </cell>
          <cell r="C1585" t="str">
            <v>DC3VL27</v>
          </cell>
          <cell r="D1585" t="str">
            <v>DC3VL27-DC</v>
          </cell>
          <cell r="E1585">
            <v>908</v>
          </cell>
          <cell r="F1585" t="str">
            <v>Vận tải hàng hóa quốc tế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Vận tải sắt - bộ</v>
          </cell>
          <cell r="O1585" t="str">
            <v>KINH TẾ - VẬN TẢI</v>
          </cell>
          <cell r="P1585" t="str">
            <v>KVSB</v>
          </cell>
          <cell r="Q1585" t="str">
            <v>KTVT</v>
          </cell>
          <cell r="R1585" t="str">
            <v>KTVT-KVSB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>x</v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871</v>
          </cell>
          <cell r="B1586">
            <v>1</v>
          </cell>
          <cell r="C1586" t="str">
            <v>DC3VS68</v>
          </cell>
          <cell r="D1586" t="str">
            <v>DC3VS68-DC</v>
          </cell>
          <cell r="E1586">
            <v>488</v>
          </cell>
          <cell r="F1586" t="str">
            <v>Vận tải liên vận đường sắt quốc tế</v>
          </cell>
          <cell r="G1586">
            <v>3</v>
          </cell>
          <cell r="H1586">
            <v>45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Vận tải sắt - bộ</v>
          </cell>
          <cell r="O1586" t="str">
            <v>KINH TẾ - VẬN TẢI</v>
          </cell>
          <cell r="P1586" t="str">
            <v>KVSB</v>
          </cell>
          <cell r="Q1586" t="str">
            <v>KTVT</v>
          </cell>
          <cell r="R1586" t="str">
            <v>KTVT-KVSB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>x</v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>x</v>
          </cell>
          <cell r="BH1586" t="str">
            <v/>
          </cell>
        </row>
        <row r="1587">
          <cell r="A1587">
            <v>871</v>
          </cell>
          <cell r="B1587">
            <v>3</v>
          </cell>
          <cell r="C1587" t="str">
            <v>DC3VS68</v>
          </cell>
          <cell r="D1587" t="str">
            <v>DC3VS68-DV</v>
          </cell>
          <cell r="E1587">
            <v>488</v>
          </cell>
          <cell r="F1587" t="str">
            <v>Vận tải liên vận đường sắt quốc tế</v>
          </cell>
          <cell r="G1587">
            <v>3</v>
          </cell>
          <cell r="H1587">
            <v>45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90</v>
          </cell>
          <cell r="N1587" t="str">
            <v>Vận tải sắt - bộ</v>
          </cell>
          <cell r="O1587" t="str">
            <v>KINH TẾ - VẬN TẢI</v>
          </cell>
          <cell r="P1587" t="str">
            <v>KVSB</v>
          </cell>
          <cell r="Q1587" t="str">
            <v>KTVT</v>
          </cell>
          <cell r="R1587" t="str">
            <v>KTVT-KVSB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>x</v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>x</v>
          </cell>
          <cell r="BH1587" t="str">
            <v/>
          </cell>
        </row>
        <row r="1588">
          <cell r="A1588">
            <v>871</v>
          </cell>
          <cell r="B1588">
            <v>4</v>
          </cell>
          <cell r="C1588" t="str">
            <v>CC3VS68</v>
          </cell>
          <cell r="D1588" t="str">
            <v>CC3VS68-CC</v>
          </cell>
          <cell r="E1588">
            <v>488</v>
          </cell>
          <cell r="F1588" t="str">
            <v>Vận tải liên vận đường sắt quốc tế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Vận tải sắt - bộ</v>
          </cell>
          <cell r="O1588" t="str">
            <v>KINH TẾ - VẬN TẢI</v>
          </cell>
          <cell r="P1588" t="str">
            <v>KVSB</v>
          </cell>
          <cell r="Q1588" t="str">
            <v>KTVT</v>
          </cell>
          <cell r="R1588" t="str">
            <v>KTVT-KVSB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>x</v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>x</v>
          </cell>
          <cell r="BH1588" t="str">
            <v/>
          </cell>
        </row>
        <row r="1589">
          <cell r="A1589">
            <v>871</v>
          </cell>
          <cell r="B1589">
            <v>5</v>
          </cell>
          <cell r="C1589" t="str">
            <v>CC3VS68</v>
          </cell>
          <cell r="D1589" t="str">
            <v>CC3VS68-CL</v>
          </cell>
          <cell r="E1589">
            <v>488</v>
          </cell>
          <cell r="F1589" t="str">
            <v>Vận tải liên vận đường sắt quốc tế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Vận tải sắt - bộ</v>
          </cell>
          <cell r="O1589" t="str">
            <v>KINH TẾ - VẬN TẢI</v>
          </cell>
          <cell r="P1589" t="str">
            <v>KVSB</v>
          </cell>
          <cell r="Q1589" t="str">
            <v>KTVT</v>
          </cell>
          <cell r="R1589" t="str">
            <v>KTVT-KVSB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>x</v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>x</v>
          </cell>
          <cell r="BH1589" t="str">
            <v/>
          </cell>
        </row>
        <row r="1590">
          <cell r="A1590">
            <v>872</v>
          </cell>
          <cell r="B1590">
            <v>4</v>
          </cell>
          <cell r="C1590" t="str">
            <v>CC3TN28</v>
          </cell>
          <cell r="D1590" t="str">
            <v>CC3TN28-CC</v>
          </cell>
          <cell r="E1590">
            <v>475</v>
          </cell>
          <cell r="F1590" t="str">
            <v xml:space="preserve">Kế toán ngân hàng thương mại </v>
          </cell>
          <cell r="G1590">
            <v>3</v>
          </cell>
          <cell r="H1590">
            <v>30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873</v>
          </cell>
          <cell r="B1591">
            <v>4</v>
          </cell>
          <cell r="C1591" t="str">
            <v>CC3TN83</v>
          </cell>
          <cell r="D1591" t="str">
            <v>CC3TN83-CC</v>
          </cell>
          <cell r="E1591">
            <v>608</v>
          </cell>
          <cell r="F1591" t="str">
            <v>Kỹ năng giao dịch trong kinh doanh ngân hàng</v>
          </cell>
          <cell r="G1591">
            <v>2</v>
          </cell>
          <cell r="H1591">
            <v>30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60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874</v>
          </cell>
          <cell r="B1592">
            <v>4</v>
          </cell>
          <cell r="C1592" t="str">
            <v>CC4TN80</v>
          </cell>
          <cell r="D1592" t="str">
            <v>CC4TN80-CC</v>
          </cell>
          <cell r="E1592">
            <v>731</v>
          </cell>
          <cell r="F1592" t="str">
            <v>Khóa luận tốt nghiệp</v>
          </cell>
          <cell r="G1592">
            <v>4</v>
          </cell>
          <cell r="H1592" t="str">
            <v/>
          </cell>
          <cell r="I1592" t="str">
            <v/>
          </cell>
          <cell r="J1592">
            <v>240</v>
          </cell>
          <cell r="K1592" t="str">
            <v/>
          </cell>
          <cell r="L1592" t="str">
            <v>VĐ</v>
          </cell>
          <cell r="M1592" t="str">
            <v/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875</v>
          </cell>
          <cell r="B1593">
            <v>1</v>
          </cell>
          <cell r="C1593" t="str">
            <v>DC4TN80</v>
          </cell>
          <cell r="D1593" t="str">
            <v>DC4TN80-DC</v>
          </cell>
          <cell r="E1593">
            <v>943</v>
          </cell>
          <cell r="F1593" t="str">
            <v>Khóa luận tốt nghiệp</v>
          </cell>
          <cell r="G1593">
            <v>8</v>
          </cell>
          <cell r="H1593" t="str">
            <v/>
          </cell>
          <cell r="I1593" t="str">
            <v/>
          </cell>
          <cell r="J1593">
            <v>480</v>
          </cell>
          <cell r="K1593" t="str">
            <v/>
          </cell>
          <cell r="L1593" t="str">
            <v>VĐ</v>
          </cell>
          <cell r="M1593" t="str">
            <v/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876</v>
          </cell>
          <cell r="B1594">
            <v>1</v>
          </cell>
          <cell r="C1594" t="str">
            <v>DC3TN51</v>
          </cell>
          <cell r="D1594" t="str">
            <v>DC3TN51-DC</v>
          </cell>
          <cell r="E1594">
            <v>932</v>
          </cell>
          <cell r="F1594" t="str">
            <v>Nghiệp vụ ngân hàng thương mại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877</v>
          </cell>
          <cell r="B1595">
            <v>4</v>
          </cell>
          <cell r="C1595" t="str">
            <v>CC3TN41</v>
          </cell>
          <cell r="D1595" t="str">
            <v>CC3TN41-CC</v>
          </cell>
          <cell r="E1595">
            <v>473</v>
          </cell>
          <cell r="F1595" t="str">
            <v>Nghiệp vụ ngân hàng thương mại 1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878</v>
          </cell>
          <cell r="B1596">
            <v>4</v>
          </cell>
          <cell r="C1596" t="str">
            <v>CC3TN42</v>
          </cell>
          <cell r="D1596" t="str">
            <v>CC3TN42-CC</v>
          </cell>
          <cell r="E1596">
            <v>474</v>
          </cell>
          <cell r="F1596" t="str">
            <v>Nghiệp vụ ngân hàng thương mại 2</v>
          </cell>
          <cell r="G1596">
            <v>2</v>
          </cell>
          <cell r="H1596">
            <v>30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879</v>
          </cell>
          <cell r="B1597">
            <v>4</v>
          </cell>
          <cell r="C1597" t="str">
            <v>CC3TN82</v>
          </cell>
          <cell r="D1597" t="str">
            <v>CC3TN82-CC</v>
          </cell>
          <cell r="E1597">
            <v>606</v>
          </cell>
          <cell r="F1597" t="str">
            <v>Nghiệp vụ ngân hàng trung ương</v>
          </cell>
          <cell r="G1597">
            <v>2</v>
          </cell>
          <cell r="H1597">
            <v>30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75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880</v>
          </cell>
          <cell r="B1598">
            <v>1</v>
          </cell>
          <cell r="C1598" t="str">
            <v>DC3TN34</v>
          </cell>
          <cell r="D1598" t="str">
            <v>DC3TN34-DC</v>
          </cell>
          <cell r="E1598">
            <v>472</v>
          </cell>
          <cell r="F1598" t="str">
            <v>Phân tích tài chính doanh nghiệp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880</v>
          </cell>
          <cell r="B1599">
            <v>2</v>
          </cell>
          <cell r="C1599" t="str">
            <v>DC3TN34</v>
          </cell>
          <cell r="D1599" t="str">
            <v>DC3TN34-DL</v>
          </cell>
          <cell r="E1599">
            <v>472</v>
          </cell>
          <cell r="F1599" t="str">
            <v>Phân tích tài chính doanh nghiệp</v>
          </cell>
          <cell r="G1599">
            <v>3</v>
          </cell>
          <cell r="H1599">
            <v>45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90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880</v>
          </cell>
          <cell r="B1600">
            <v>4</v>
          </cell>
          <cell r="C1600" t="str">
            <v>CC3TN34</v>
          </cell>
          <cell r="D1600" t="str">
            <v>CC3TN34-CC</v>
          </cell>
          <cell r="E1600">
            <v>472</v>
          </cell>
          <cell r="F1600" t="str">
            <v>Phân tích tài chính doanh nghiệp</v>
          </cell>
          <cell r="G1600">
            <v>3</v>
          </cell>
          <cell r="H1600">
            <v>45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90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881</v>
          </cell>
          <cell r="B1601">
            <v>1</v>
          </cell>
          <cell r="C1601" t="str">
            <v>DC3TN31</v>
          </cell>
          <cell r="D1601" t="str">
            <v>DC3TN31-DC</v>
          </cell>
          <cell r="E1601">
            <v>470</v>
          </cell>
          <cell r="F1601" t="str">
            <v>Tài chính doanh nghiệp 1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881</v>
          </cell>
          <cell r="B1602">
            <v>2</v>
          </cell>
          <cell r="C1602" t="str">
            <v>DC3TN31</v>
          </cell>
          <cell r="D1602" t="str">
            <v>DC3TN31-DL</v>
          </cell>
          <cell r="E1602">
            <v>470</v>
          </cell>
          <cell r="F1602" t="str">
            <v>Tài chính doanh nghiệp 1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881</v>
          </cell>
          <cell r="B1603">
            <v>4</v>
          </cell>
          <cell r="C1603" t="str">
            <v>CC3TN31</v>
          </cell>
          <cell r="D1603" t="str">
            <v>CC3TN31-CC</v>
          </cell>
          <cell r="E1603">
            <v>470</v>
          </cell>
          <cell r="F1603" t="str">
            <v>Tài chính doanh nghiệp 1</v>
          </cell>
          <cell r="G1603">
            <v>3</v>
          </cell>
          <cell r="H1603">
            <v>45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Viết</v>
          </cell>
          <cell r="M1603">
            <v>90</v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882</v>
          </cell>
          <cell r="B1604">
            <v>1</v>
          </cell>
          <cell r="C1604" t="str">
            <v>DC3TN32</v>
          </cell>
          <cell r="D1604" t="str">
            <v>DC3TN32-DC</v>
          </cell>
          <cell r="E1604">
            <v>471</v>
          </cell>
          <cell r="F1604" t="str">
            <v>Tài chính doanh nghiệp 2</v>
          </cell>
          <cell r="G1604">
            <v>3</v>
          </cell>
          <cell r="H1604">
            <v>45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Viết</v>
          </cell>
          <cell r="M1604">
            <v>90</v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882</v>
          </cell>
          <cell r="B1605">
            <v>2</v>
          </cell>
          <cell r="C1605" t="str">
            <v>DC3TN32</v>
          </cell>
          <cell r="D1605" t="str">
            <v>DC3TN32-DL</v>
          </cell>
          <cell r="E1605">
            <v>471</v>
          </cell>
          <cell r="F1605" t="str">
            <v>Tài chính doanh nghiệp 2</v>
          </cell>
          <cell r="G1605">
            <v>3</v>
          </cell>
          <cell r="H1605">
            <v>45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90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882</v>
          </cell>
          <cell r="B1606">
            <v>4</v>
          </cell>
          <cell r="C1606" t="str">
            <v>CC3TN32</v>
          </cell>
          <cell r="D1606" t="str">
            <v>CC3TN32-CC</v>
          </cell>
          <cell r="E1606">
            <v>471</v>
          </cell>
          <cell r="F1606" t="str">
            <v>Tài chính doanh nghiệp 2</v>
          </cell>
          <cell r="G1606">
            <v>3</v>
          </cell>
          <cell r="H1606">
            <v>45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90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883</v>
          </cell>
          <cell r="B1607">
            <v>1</v>
          </cell>
          <cell r="C1607" t="str">
            <v>DC2TN82</v>
          </cell>
          <cell r="D1607" t="str">
            <v>DC2TN82-DC</v>
          </cell>
          <cell r="E1607">
            <v>140</v>
          </cell>
          <cell r="F1607" t="str">
            <v>Tài chính học</v>
          </cell>
          <cell r="G1607">
            <v>3</v>
          </cell>
          <cell r="H1607">
            <v>45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90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/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883</v>
          </cell>
          <cell r="B1608">
            <v>4</v>
          </cell>
          <cell r="C1608" t="str">
            <v>CC2TN82</v>
          </cell>
          <cell r="D1608" t="str">
            <v>CC2TN82-CC</v>
          </cell>
          <cell r="E1608">
            <v>140</v>
          </cell>
          <cell r="F1608" t="str">
            <v>Tài chính học</v>
          </cell>
          <cell r="G1608">
            <v>3</v>
          </cell>
          <cell r="H1608">
            <v>45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90</v>
          </cell>
          <cell r="N1608" t="str">
            <v>Tài chính - Ngân hàng</v>
          </cell>
          <cell r="O1608" t="str">
            <v>KINH TẾ - VẬN TẢI</v>
          </cell>
          <cell r="P1608" t="str">
            <v>c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/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884</v>
          </cell>
          <cell r="B1609">
            <v>4</v>
          </cell>
          <cell r="C1609" t="str">
            <v>CC3TN35</v>
          </cell>
          <cell r="D1609" t="str">
            <v>CC3TN35-CC</v>
          </cell>
          <cell r="E1609">
            <v>477</v>
          </cell>
          <cell r="F1609" t="str">
            <v>Tài chính quốc tế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/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/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885</v>
          </cell>
          <cell r="B1610">
            <v>1</v>
          </cell>
          <cell r="C1610" t="str">
            <v>DC3TN52</v>
          </cell>
          <cell r="D1610" t="str">
            <v>DC3TN52-DC</v>
          </cell>
          <cell r="E1610">
            <v>933</v>
          </cell>
          <cell r="F1610" t="str">
            <v>Tài chính quốc tế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/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/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886</v>
          </cell>
          <cell r="B1611">
            <v>1</v>
          </cell>
          <cell r="C1611" t="str">
            <v>DC2TN81</v>
          </cell>
          <cell r="D1611" t="str">
            <v>DC2TN81-DC</v>
          </cell>
          <cell r="E1611">
            <v>139</v>
          </cell>
          <cell r="F1611" t="str">
            <v>Tiền tệ - Ngân hàng</v>
          </cell>
          <cell r="G1611">
            <v>3</v>
          </cell>
          <cell r="H1611">
            <v>45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90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/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/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886</v>
          </cell>
          <cell r="B1612">
            <v>4</v>
          </cell>
          <cell r="C1612" t="str">
            <v>CC2TN81</v>
          </cell>
          <cell r="D1612" t="str">
            <v>CC2TN81-CC</v>
          </cell>
          <cell r="E1612">
            <v>139</v>
          </cell>
          <cell r="F1612" t="str">
            <v>Tiền tệ - Ngân hàng</v>
          </cell>
          <cell r="G1612">
            <v>3</v>
          </cell>
          <cell r="H1612">
            <v>45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90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/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/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887</v>
          </cell>
          <cell r="B1613">
            <v>1</v>
          </cell>
          <cell r="C1613" t="str">
            <v>DC3TN60</v>
          </cell>
          <cell r="D1613" t="str">
            <v>DC3TN60-DC</v>
          </cell>
          <cell r="E1613">
            <v>607</v>
          </cell>
          <cell r="F1613" t="str">
            <v>Tin học ứng dụng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TH</v>
          </cell>
          <cell r="M1613" t="str">
            <v/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/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/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887</v>
          </cell>
          <cell r="B1614">
            <v>4</v>
          </cell>
          <cell r="C1614" t="str">
            <v>CC3TN60</v>
          </cell>
          <cell r="D1614" t="str">
            <v>CC3TN60-CC</v>
          </cell>
          <cell r="E1614">
            <v>607</v>
          </cell>
          <cell r="F1614" t="str">
            <v>Tin học ứng dụng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TH</v>
          </cell>
          <cell r="M1614" t="str">
            <v/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/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/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888</v>
          </cell>
          <cell r="B1615">
            <v>4</v>
          </cell>
          <cell r="C1615" t="str">
            <v>CC3TN84</v>
          </cell>
          <cell r="D1615" t="str">
            <v>CC3TN84-CC</v>
          </cell>
          <cell r="E1615">
            <v>609</v>
          </cell>
          <cell r="F1615" t="str">
            <v>Thanh toán quốc tế và tài trợ xuất nhập khẩu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75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/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/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889</v>
          </cell>
          <cell r="B1616">
            <v>4</v>
          </cell>
          <cell r="C1616" t="str">
            <v>CC3TN36</v>
          </cell>
          <cell r="D1616" t="str">
            <v>CC3TN36-CC</v>
          </cell>
          <cell r="E1616">
            <v>476</v>
          </cell>
          <cell r="F1616" t="str">
            <v>Thẩm định tín dụng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75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/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/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890</v>
          </cell>
          <cell r="B1617">
            <v>1</v>
          </cell>
          <cell r="C1617" t="str">
            <v>DC2KV92</v>
          </cell>
          <cell r="D1617" t="str">
            <v>DC2KV92-DC</v>
          </cell>
          <cell r="E1617">
            <v>232</v>
          </cell>
          <cell r="F1617" t="str">
            <v>Thị trường chứng khoán</v>
          </cell>
          <cell r="G1617">
            <v>2</v>
          </cell>
          <cell r="H1617">
            <v>30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75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>o</v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890</v>
          </cell>
          <cell r="B1618">
            <v>2</v>
          </cell>
          <cell r="C1618" t="str">
            <v>DC2KV92</v>
          </cell>
          <cell r="D1618" t="str">
            <v>DC2KV92-DL</v>
          </cell>
          <cell r="E1618">
            <v>232</v>
          </cell>
          <cell r="F1618" t="str">
            <v>Thị trường chứng khoán</v>
          </cell>
          <cell r="G1618">
            <v>2</v>
          </cell>
          <cell r="H1618">
            <v>30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75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>o</v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891</v>
          </cell>
          <cell r="B1619">
            <v>1</v>
          </cell>
          <cell r="C1619" t="str">
            <v>DC3KV92</v>
          </cell>
          <cell r="D1619" t="str">
            <v>DC3KV92-DC</v>
          </cell>
          <cell r="E1619">
            <v>599</v>
          </cell>
          <cell r="F1619" t="str">
            <v>Thị trường chứng khoán</v>
          </cell>
          <cell r="G1619">
            <v>2</v>
          </cell>
          <cell r="H1619">
            <v>30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75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>o</v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>o</v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891</v>
          </cell>
          <cell r="B1620">
            <v>2</v>
          </cell>
          <cell r="C1620" t="str">
            <v>DC3KV92</v>
          </cell>
          <cell r="D1620" t="str">
            <v>DC3KV92-DL</v>
          </cell>
          <cell r="E1620">
            <v>599</v>
          </cell>
          <cell r="F1620" t="str">
            <v>Thị trường chứng khoán</v>
          </cell>
          <cell r="G1620">
            <v>2</v>
          </cell>
          <cell r="H1620">
            <v>30</v>
          </cell>
          <cell r="I1620" t="str">
            <v/>
          </cell>
          <cell r="J1620" t="str">
            <v/>
          </cell>
          <cell r="K1620" t="str">
            <v/>
          </cell>
          <cell r="L1620" t="str">
            <v>Viết</v>
          </cell>
          <cell r="M1620">
            <v>75</v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>o</v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>o</v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891</v>
          </cell>
          <cell r="B1621">
            <v>4</v>
          </cell>
          <cell r="C1621" t="str">
            <v>CC3KV92</v>
          </cell>
          <cell r="D1621" t="str">
            <v>CC3KV92-CC</v>
          </cell>
          <cell r="E1621">
            <v>599</v>
          </cell>
          <cell r="F1621" t="str">
            <v>Thị trường chứng khoán</v>
          </cell>
          <cell r="G1621">
            <v>2</v>
          </cell>
          <cell r="H1621">
            <v>30</v>
          </cell>
          <cell r="I1621" t="str">
            <v/>
          </cell>
          <cell r="J1621" t="str">
            <v/>
          </cell>
          <cell r="K1621" t="str">
            <v/>
          </cell>
          <cell r="L1621" t="str">
            <v>Viết</v>
          </cell>
          <cell r="M1621">
            <v>75</v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>o</v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>o</v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891</v>
          </cell>
          <cell r="B1622">
            <v>5</v>
          </cell>
          <cell r="C1622" t="str">
            <v>CC3KV92</v>
          </cell>
          <cell r="D1622" t="str">
            <v>CC3KV92-CL</v>
          </cell>
          <cell r="E1622">
            <v>599</v>
          </cell>
          <cell r="F1622" t="str">
            <v>Thị trường chứng khoán</v>
          </cell>
          <cell r="G1622">
            <v>2</v>
          </cell>
          <cell r="H1622">
            <v>30</v>
          </cell>
          <cell r="I1622" t="str">
            <v/>
          </cell>
          <cell r="J1622" t="str">
            <v/>
          </cell>
          <cell r="K1622" t="str">
            <v/>
          </cell>
          <cell r="L1622" t="str">
            <v>Viết</v>
          </cell>
          <cell r="M1622">
            <v>75</v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>o</v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>o</v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892</v>
          </cell>
          <cell r="B1623">
            <v>1</v>
          </cell>
          <cell r="C1623" t="str">
            <v>DC3KV49</v>
          </cell>
          <cell r="D1623" t="str">
            <v>DC3KV49-DC</v>
          </cell>
          <cell r="E1623">
            <v>451</v>
          </cell>
          <cell r="F1623" t="str">
            <v>Thuế</v>
          </cell>
          <cell r="G1623">
            <v>2</v>
          </cell>
          <cell r="H1623">
            <v>30</v>
          </cell>
          <cell r="I1623" t="str">
            <v/>
          </cell>
          <cell r="J1623" t="str">
            <v/>
          </cell>
          <cell r="K1623" t="str">
            <v/>
          </cell>
          <cell r="L1623" t="str">
            <v>Viết</v>
          </cell>
          <cell r="M1623">
            <v>90</v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>x</v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>x</v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892</v>
          </cell>
          <cell r="B1624">
            <v>2</v>
          </cell>
          <cell r="C1624" t="str">
            <v>DC3KV49</v>
          </cell>
          <cell r="D1624" t="str">
            <v>DC3KV49-DL</v>
          </cell>
          <cell r="E1624">
            <v>451</v>
          </cell>
          <cell r="F1624" t="str">
            <v>Thuế</v>
          </cell>
          <cell r="G1624">
            <v>2</v>
          </cell>
          <cell r="H1624">
            <v>30</v>
          </cell>
          <cell r="I1624" t="str">
            <v/>
          </cell>
          <cell r="J1624" t="str">
            <v/>
          </cell>
          <cell r="K1624" t="str">
            <v/>
          </cell>
          <cell r="L1624" t="str">
            <v>Viết</v>
          </cell>
          <cell r="M1624">
            <v>90</v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>x</v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>x</v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892</v>
          </cell>
          <cell r="B1625">
            <v>4</v>
          </cell>
          <cell r="C1625" t="str">
            <v>CC3KV49</v>
          </cell>
          <cell r="D1625" t="str">
            <v>CC3KV49-CC</v>
          </cell>
          <cell r="E1625">
            <v>451</v>
          </cell>
          <cell r="F1625" t="str">
            <v>Thuế</v>
          </cell>
          <cell r="G1625">
            <v>2</v>
          </cell>
          <cell r="H1625">
            <v>30</v>
          </cell>
          <cell r="I1625" t="str">
            <v/>
          </cell>
          <cell r="J1625" t="str">
            <v/>
          </cell>
          <cell r="K1625" t="str">
            <v/>
          </cell>
          <cell r="L1625" t="str">
            <v>Viết</v>
          </cell>
          <cell r="M1625">
            <v>90</v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>x</v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>x</v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892</v>
          </cell>
          <cell r="B1626">
            <v>5</v>
          </cell>
          <cell r="C1626" t="str">
            <v>CC3KV49</v>
          </cell>
          <cell r="D1626" t="str">
            <v>CC3KV49-CL</v>
          </cell>
          <cell r="E1626">
            <v>451</v>
          </cell>
          <cell r="F1626" t="str">
            <v>Thuế</v>
          </cell>
          <cell r="G1626">
            <v>2</v>
          </cell>
          <cell r="H1626">
            <v>30</v>
          </cell>
          <cell r="I1626" t="str">
            <v/>
          </cell>
          <cell r="J1626" t="str">
            <v/>
          </cell>
          <cell r="K1626" t="str">
            <v/>
          </cell>
          <cell r="L1626" t="str">
            <v>Viết</v>
          </cell>
          <cell r="M1626">
            <v>90</v>
          </cell>
          <cell r="N1626" t="str">
            <v>Tài chính - Ngân hàng</v>
          </cell>
          <cell r="O1626" t="str">
            <v>KINH TẾ - VẬN TẢI</v>
          </cell>
          <cell r="P1626" t="str">
            <v>KVTN</v>
          </cell>
          <cell r="Q1626" t="str">
            <v>KTVT</v>
          </cell>
          <cell r="R1626" t="str">
            <v>KTVT-KVTN</v>
          </cell>
          <cell r="U1626" t="str">
            <v/>
          </cell>
          <cell r="V1626" t="str">
            <v/>
          </cell>
          <cell r="W1626" t="str">
            <v/>
          </cell>
          <cell r="X1626" t="str">
            <v/>
          </cell>
          <cell r="Y1626" t="str">
            <v/>
          </cell>
          <cell r="Z1626" t="str">
            <v/>
          </cell>
          <cell r="AA1626" t="str">
            <v/>
          </cell>
          <cell r="AB1626" t="str">
            <v/>
          </cell>
          <cell r="AC1626" t="str">
            <v/>
          </cell>
          <cell r="AD1626" t="str">
            <v/>
          </cell>
          <cell r="AE1626" t="str">
            <v/>
          </cell>
          <cell r="AG1626" t="str">
            <v/>
          </cell>
          <cell r="AH1626" t="str">
            <v/>
          </cell>
          <cell r="AJ1626" t="str">
            <v>x</v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/>
          </cell>
          <cell r="AR1626" t="str">
            <v/>
          </cell>
          <cell r="AS1626" t="str">
            <v/>
          </cell>
          <cell r="AT1626" t="str">
            <v/>
          </cell>
          <cell r="AU1626" t="str">
            <v/>
          </cell>
          <cell r="AV1626" t="str">
            <v/>
          </cell>
          <cell r="AW1626" t="str">
            <v/>
          </cell>
          <cell r="AX1626" t="str">
            <v/>
          </cell>
          <cell r="AY1626" t="str">
            <v/>
          </cell>
          <cell r="AZ1626" t="str">
            <v/>
          </cell>
          <cell r="BA1626" t="str">
            <v/>
          </cell>
          <cell r="BB1626" t="str">
            <v/>
          </cell>
          <cell r="BC1626" t="str">
            <v>x</v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893</v>
          </cell>
          <cell r="B1627">
            <v>1</v>
          </cell>
          <cell r="C1627" t="str">
            <v>DC3TN49</v>
          </cell>
          <cell r="D1627" t="str">
            <v>DC3TN49-DC</v>
          </cell>
          <cell r="E1627">
            <v>469</v>
          </cell>
          <cell r="F1627" t="str">
            <v>Thuế</v>
          </cell>
          <cell r="G1627">
            <v>3</v>
          </cell>
          <cell r="H1627">
            <v>45</v>
          </cell>
          <cell r="I1627" t="str">
            <v/>
          </cell>
          <cell r="J1627" t="str">
            <v/>
          </cell>
          <cell r="K1627" t="str">
            <v/>
          </cell>
          <cell r="L1627" t="str">
            <v>Viết</v>
          </cell>
          <cell r="M1627">
            <v>90</v>
          </cell>
          <cell r="N1627" t="str">
            <v>Tài chính - Ngân hàng</v>
          </cell>
          <cell r="O1627" t="str">
            <v>KINH TẾ - VẬN TẢI</v>
          </cell>
          <cell r="P1627" t="str">
            <v>KVTN</v>
          </cell>
          <cell r="Q1627" t="str">
            <v>KTVT</v>
          </cell>
          <cell r="R1627" t="str">
            <v>KTVT-KVTN</v>
          </cell>
          <cell r="U1627" t="str">
            <v/>
          </cell>
          <cell r="V1627" t="str">
            <v/>
          </cell>
          <cell r="W1627" t="str">
            <v/>
          </cell>
          <cell r="X1627" t="str">
            <v/>
          </cell>
          <cell r="Y1627" t="str">
            <v/>
          </cell>
          <cell r="Z1627" t="str">
            <v/>
          </cell>
          <cell r="AA1627" t="str">
            <v/>
          </cell>
          <cell r="AB1627" t="str">
            <v/>
          </cell>
          <cell r="AC1627" t="str">
            <v/>
          </cell>
          <cell r="AD1627" t="str">
            <v/>
          </cell>
          <cell r="AE1627" t="str">
            <v/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/>
          </cell>
          <cell r="AR1627" t="str">
            <v/>
          </cell>
          <cell r="AS1627" t="str">
            <v/>
          </cell>
          <cell r="AT1627" t="str">
            <v/>
          </cell>
          <cell r="AU1627" t="str">
            <v/>
          </cell>
          <cell r="AV1627" t="str">
            <v/>
          </cell>
          <cell r="AW1627" t="str">
            <v/>
          </cell>
          <cell r="AX1627" t="str">
            <v/>
          </cell>
          <cell r="AY1627" t="str">
            <v/>
          </cell>
          <cell r="AZ1627" t="str">
            <v/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893</v>
          </cell>
          <cell r="B1628">
            <v>2</v>
          </cell>
          <cell r="C1628" t="str">
            <v>DC3TN49</v>
          </cell>
          <cell r="D1628" t="str">
            <v>DC3TN49-DL</v>
          </cell>
          <cell r="E1628">
            <v>469</v>
          </cell>
          <cell r="F1628" t="str">
            <v>Thuế</v>
          </cell>
          <cell r="G1628">
            <v>3</v>
          </cell>
          <cell r="H1628">
            <v>45</v>
          </cell>
          <cell r="I1628" t="str">
            <v/>
          </cell>
          <cell r="J1628" t="str">
            <v/>
          </cell>
          <cell r="K1628" t="str">
            <v/>
          </cell>
          <cell r="L1628" t="str">
            <v>Viết</v>
          </cell>
          <cell r="M1628">
            <v>90</v>
          </cell>
          <cell r="N1628" t="str">
            <v>Tài chính - Ngân hàng</v>
          </cell>
          <cell r="O1628" t="str">
            <v>KINH TẾ - VẬN TẢI</v>
          </cell>
          <cell r="P1628" t="str">
            <v>KVTN</v>
          </cell>
          <cell r="Q1628" t="str">
            <v>KTVT</v>
          </cell>
          <cell r="R1628" t="str">
            <v>KTVT-KVTN</v>
          </cell>
          <cell r="U1628" t="str">
            <v/>
          </cell>
          <cell r="V1628" t="str">
            <v/>
          </cell>
          <cell r="W1628" t="str">
            <v/>
          </cell>
          <cell r="X1628" t="str">
            <v/>
          </cell>
          <cell r="Y1628" t="str">
            <v/>
          </cell>
          <cell r="Z1628" t="str">
            <v/>
          </cell>
          <cell r="AA1628" t="str">
            <v/>
          </cell>
          <cell r="AB1628" t="str">
            <v/>
          </cell>
          <cell r="AC1628" t="str">
            <v/>
          </cell>
          <cell r="AD1628" t="str">
            <v/>
          </cell>
          <cell r="AE1628" t="str">
            <v/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/>
          </cell>
          <cell r="AR1628" t="str">
            <v/>
          </cell>
          <cell r="AS1628" t="str">
            <v/>
          </cell>
          <cell r="AT1628" t="str">
            <v/>
          </cell>
          <cell r="AU1628" t="str">
            <v/>
          </cell>
          <cell r="AV1628" t="str">
            <v/>
          </cell>
          <cell r="AW1628" t="str">
            <v/>
          </cell>
          <cell r="AX1628" t="str">
            <v/>
          </cell>
          <cell r="AY1628" t="str">
            <v/>
          </cell>
          <cell r="AZ1628" t="str">
            <v/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893</v>
          </cell>
          <cell r="B1629">
            <v>4</v>
          </cell>
          <cell r="C1629" t="str">
            <v>CC3TN49</v>
          </cell>
          <cell r="D1629" t="str">
            <v>CC3TN49-CC</v>
          </cell>
          <cell r="E1629">
            <v>469</v>
          </cell>
          <cell r="F1629" t="str">
            <v>Thuế</v>
          </cell>
          <cell r="G1629">
            <v>3</v>
          </cell>
          <cell r="H1629">
            <v>45</v>
          </cell>
          <cell r="I1629" t="str">
            <v/>
          </cell>
          <cell r="J1629" t="str">
            <v/>
          </cell>
          <cell r="K1629" t="str">
            <v/>
          </cell>
          <cell r="L1629" t="str">
            <v>Viết</v>
          </cell>
          <cell r="M1629">
            <v>90</v>
          </cell>
          <cell r="N1629" t="str">
            <v>Tài chính - Ngân hàng</v>
          </cell>
          <cell r="O1629" t="str">
            <v>KINH TẾ - VẬN TẢI</v>
          </cell>
          <cell r="P1629" t="str">
            <v>KVTN</v>
          </cell>
          <cell r="Q1629" t="str">
            <v>KTVT</v>
          </cell>
          <cell r="R1629" t="str">
            <v>KTVT-KVTN</v>
          </cell>
          <cell r="U1629" t="str">
            <v/>
          </cell>
          <cell r="V1629" t="str">
            <v/>
          </cell>
          <cell r="W1629" t="str">
            <v/>
          </cell>
          <cell r="X1629" t="str">
            <v/>
          </cell>
          <cell r="Y1629" t="str">
            <v/>
          </cell>
          <cell r="Z1629" t="str">
            <v/>
          </cell>
          <cell r="AA1629" t="str">
            <v/>
          </cell>
          <cell r="AB1629" t="str">
            <v/>
          </cell>
          <cell r="AC1629" t="str">
            <v/>
          </cell>
          <cell r="AD1629" t="str">
            <v/>
          </cell>
          <cell r="AE1629" t="str">
            <v/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/>
          </cell>
          <cell r="AR1629" t="str">
            <v/>
          </cell>
          <cell r="AS1629" t="str">
            <v/>
          </cell>
          <cell r="AT1629" t="str">
            <v/>
          </cell>
          <cell r="AU1629" t="str">
            <v/>
          </cell>
          <cell r="AV1629" t="str">
            <v/>
          </cell>
          <cell r="AW1629" t="str">
            <v/>
          </cell>
          <cell r="AX1629" t="str">
            <v/>
          </cell>
          <cell r="AY1629" t="str">
            <v/>
          </cell>
          <cell r="AZ1629" t="str">
            <v/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894</v>
          </cell>
          <cell r="B1630">
            <v>1</v>
          </cell>
          <cell r="C1630" t="str">
            <v>DC4TN21</v>
          </cell>
          <cell r="D1630" t="str">
            <v>DC4TN21-DC</v>
          </cell>
          <cell r="E1630">
            <v>670</v>
          </cell>
          <cell r="F1630" t="str">
            <v>Thực tập nghiệp vụ 1</v>
          </cell>
          <cell r="G1630">
            <v>4</v>
          </cell>
          <cell r="H1630" t="str">
            <v/>
          </cell>
          <cell r="I1630" t="str">
            <v/>
          </cell>
          <cell r="J1630">
            <v>180</v>
          </cell>
          <cell r="K1630" t="str">
            <v/>
          </cell>
          <cell r="L1630" t="str">
            <v>TH</v>
          </cell>
          <cell r="M1630" t="str">
            <v/>
          </cell>
          <cell r="N1630" t="str">
            <v>Tài chính - Ngân hàng</v>
          </cell>
          <cell r="O1630" t="str">
            <v>KINH TẾ - VẬN TẢI</v>
          </cell>
          <cell r="P1630" t="str">
            <v>KVTN</v>
          </cell>
          <cell r="Q1630" t="str">
            <v>KTVT</v>
          </cell>
          <cell r="R1630" t="str">
            <v>KTVT-KVTN</v>
          </cell>
          <cell r="U1630" t="str">
            <v/>
          </cell>
          <cell r="V1630" t="str">
            <v/>
          </cell>
          <cell r="W1630" t="str">
            <v/>
          </cell>
          <cell r="X1630" t="str">
            <v/>
          </cell>
          <cell r="Y1630" t="str">
            <v/>
          </cell>
          <cell r="Z1630" t="str">
            <v/>
          </cell>
          <cell r="AA1630" t="str">
            <v/>
          </cell>
          <cell r="AB1630" t="str">
            <v/>
          </cell>
          <cell r="AC1630" t="str">
            <v/>
          </cell>
          <cell r="AD1630" t="str">
            <v/>
          </cell>
          <cell r="AE1630" t="str">
            <v/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/>
          </cell>
          <cell r="AR1630" t="str">
            <v/>
          </cell>
          <cell r="AS1630" t="str">
            <v/>
          </cell>
          <cell r="AT1630" t="str">
            <v/>
          </cell>
          <cell r="AU1630" t="str">
            <v/>
          </cell>
          <cell r="AV1630" t="str">
            <v/>
          </cell>
          <cell r="AW1630" t="str">
            <v/>
          </cell>
          <cell r="AX1630" t="str">
            <v/>
          </cell>
          <cell r="AY1630" t="str">
            <v/>
          </cell>
          <cell r="AZ1630" t="str">
            <v/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894</v>
          </cell>
          <cell r="B1631">
            <v>4</v>
          </cell>
          <cell r="C1631" t="str">
            <v>CC4TN21</v>
          </cell>
          <cell r="D1631" t="str">
            <v>CC4TN21-CC</v>
          </cell>
          <cell r="E1631">
            <v>670</v>
          </cell>
          <cell r="F1631" t="str">
            <v>Thực tập nghiệp vụ 1</v>
          </cell>
          <cell r="G1631">
            <v>4</v>
          </cell>
          <cell r="H1631" t="str">
            <v/>
          </cell>
          <cell r="I1631" t="str">
            <v/>
          </cell>
          <cell r="J1631">
            <v>180</v>
          </cell>
          <cell r="K1631" t="str">
            <v/>
          </cell>
          <cell r="L1631" t="str">
            <v>TH</v>
          </cell>
          <cell r="M1631" t="str">
            <v/>
          </cell>
          <cell r="N1631" t="str">
            <v>Tài chính - Ngân hàng</v>
          </cell>
          <cell r="O1631" t="str">
            <v>KINH TẾ - VẬN TẢI</v>
          </cell>
          <cell r="P1631" t="str">
            <v>KVTN</v>
          </cell>
          <cell r="Q1631" t="str">
            <v>KTVT</v>
          </cell>
          <cell r="R1631" t="str">
            <v>KTVT-KVTN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895</v>
          </cell>
          <cell r="B1632">
            <v>1</v>
          </cell>
          <cell r="C1632" t="str">
            <v>DC4TN22</v>
          </cell>
          <cell r="D1632" t="str">
            <v>DC4TN22-DC</v>
          </cell>
          <cell r="E1632">
            <v>671</v>
          </cell>
          <cell r="F1632" t="str">
            <v>Thực tập nghiệp vụ 2</v>
          </cell>
          <cell r="G1632">
            <v>4</v>
          </cell>
          <cell r="H1632" t="str">
            <v/>
          </cell>
          <cell r="I1632" t="str">
            <v/>
          </cell>
          <cell r="J1632">
            <v>180</v>
          </cell>
          <cell r="K1632" t="str">
            <v/>
          </cell>
          <cell r="L1632" t="str">
            <v>TH</v>
          </cell>
          <cell r="M1632" t="str">
            <v/>
          </cell>
          <cell r="N1632" t="str">
            <v>Tài chính - Ngân hàng</v>
          </cell>
          <cell r="O1632" t="str">
            <v>KINH TẾ - VẬN TẢI</v>
          </cell>
          <cell r="P1632" t="str">
            <v>KVTN</v>
          </cell>
          <cell r="Q1632" t="str">
            <v>KTVT</v>
          </cell>
          <cell r="R1632" t="str">
            <v>KTVT-KVTN</v>
          </cell>
          <cell r="U1632" t="str">
            <v/>
          </cell>
          <cell r="V1632" t="str">
            <v/>
          </cell>
          <cell r="W1632" t="str">
            <v/>
          </cell>
          <cell r="X1632" t="str">
            <v/>
          </cell>
          <cell r="Y1632" t="str">
            <v/>
          </cell>
          <cell r="Z1632" t="str">
            <v/>
          </cell>
          <cell r="AA1632" t="str">
            <v/>
          </cell>
          <cell r="AB1632" t="str">
            <v/>
          </cell>
          <cell r="AC1632" t="str">
            <v/>
          </cell>
          <cell r="AD1632" t="str">
            <v/>
          </cell>
          <cell r="AE1632" t="str">
            <v/>
          </cell>
          <cell r="AG1632" t="str">
            <v/>
          </cell>
          <cell r="AH1632" t="str">
            <v/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895</v>
          </cell>
          <cell r="B1633">
            <v>4</v>
          </cell>
          <cell r="C1633" t="str">
            <v>CC4TN22</v>
          </cell>
          <cell r="D1633" t="str">
            <v>CC4TN22-CC</v>
          </cell>
          <cell r="E1633">
            <v>671</v>
          </cell>
          <cell r="F1633" t="str">
            <v>Thực tập nghiệp vụ 2</v>
          </cell>
          <cell r="G1633">
            <v>4</v>
          </cell>
          <cell r="H1633" t="str">
            <v/>
          </cell>
          <cell r="I1633" t="str">
            <v/>
          </cell>
          <cell r="J1633">
            <v>180</v>
          </cell>
          <cell r="K1633" t="str">
            <v/>
          </cell>
          <cell r="L1633" t="str">
            <v>TH</v>
          </cell>
          <cell r="M1633" t="str">
            <v/>
          </cell>
          <cell r="N1633" t="str">
            <v>Tài chính - Ngân hàng</v>
          </cell>
          <cell r="O1633" t="str">
            <v>KINH TẾ - VẬN TẢI</v>
          </cell>
          <cell r="P1633" t="str">
            <v>KVTN</v>
          </cell>
          <cell r="Q1633" t="str">
            <v>KTVT</v>
          </cell>
          <cell r="R1633" t="str">
            <v>KTVT-KVTN</v>
          </cell>
          <cell r="U1633" t="str">
            <v/>
          </cell>
          <cell r="V1633" t="str">
            <v/>
          </cell>
          <cell r="W1633" t="str">
            <v/>
          </cell>
          <cell r="X1633" t="str">
            <v/>
          </cell>
          <cell r="Y1633" t="str">
            <v/>
          </cell>
          <cell r="Z1633" t="str">
            <v/>
          </cell>
          <cell r="AA1633" t="str">
            <v/>
          </cell>
          <cell r="AB1633" t="str">
            <v/>
          </cell>
          <cell r="AC1633" t="str">
            <v/>
          </cell>
          <cell r="AD1633" t="str">
            <v/>
          </cell>
          <cell r="AE1633" t="str">
            <v/>
          </cell>
          <cell r="AG1633" t="str">
            <v/>
          </cell>
          <cell r="AH1633" t="str">
            <v/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896</v>
          </cell>
          <cell r="B1634">
            <v>1</v>
          </cell>
          <cell r="C1634" t="str">
            <v>DC4TN70</v>
          </cell>
          <cell r="D1634" t="str">
            <v>DC4TN70-DC</v>
          </cell>
          <cell r="E1634">
            <v>702</v>
          </cell>
          <cell r="F1634" t="str">
            <v>Thực tập tốt nghiệp</v>
          </cell>
          <cell r="G1634">
            <v>4</v>
          </cell>
          <cell r="H1634" t="str">
            <v/>
          </cell>
          <cell r="I1634" t="str">
            <v/>
          </cell>
          <cell r="J1634">
            <v>180</v>
          </cell>
          <cell r="K1634" t="str">
            <v/>
          </cell>
          <cell r="L1634" t="str">
            <v>VĐ</v>
          </cell>
          <cell r="M1634" t="str">
            <v/>
          </cell>
          <cell r="N1634" t="str">
            <v>Tài chính - Ngân hàng</v>
          </cell>
          <cell r="O1634" t="str">
            <v>KINH TẾ - VẬN TẢI</v>
          </cell>
          <cell r="P1634" t="str">
            <v>KVTN</v>
          </cell>
          <cell r="Q1634" t="str">
            <v>KTVT</v>
          </cell>
          <cell r="R1634" t="str">
            <v>KTVT-KVTN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/>
          </cell>
          <cell r="AR1634" t="str">
            <v/>
          </cell>
          <cell r="AS1634" t="str">
            <v/>
          </cell>
          <cell r="AT1634" t="str">
            <v/>
          </cell>
          <cell r="AU1634" t="str">
            <v/>
          </cell>
          <cell r="AV1634" t="str">
            <v/>
          </cell>
          <cell r="AW1634" t="str">
            <v/>
          </cell>
          <cell r="AX1634" t="str">
            <v/>
          </cell>
          <cell r="AY1634" t="str">
            <v/>
          </cell>
          <cell r="AZ1634" t="str">
            <v/>
          </cell>
          <cell r="BA1634" t="str">
            <v/>
          </cell>
          <cell r="BB1634" t="str">
            <v/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896</v>
          </cell>
          <cell r="B1635">
            <v>4</v>
          </cell>
          <cell r="C1635" t="str">
            <v>CC4TN70</v>
          </cell>
          <cell r="D1635" t="str">
            <v>CC4TN70-CC</v>
          </cell>
          <cell r="E1635">
            <v>702</v>
          </cell>
          <cell r="F1635" t="str">
            <v>Thực tập tốt nghiệp</v>
          </cell>
          <cell r="G1635">
            <v>4</v>
          </cell>
          <cell r="H1635" t="str">
            <v/>
          </cell>
          <cell r="I1635" t="str">
            <v/>
          </cell>
          <cell r="J1635">
            <v>180</v>
          </cell>
          <cell r="K1635" t="str">
            <v/>
          </cell>
          <cell r="L1635" t="str">
            <v>VĐ</v>
          </cell>
          <cell r="M1635" t="str">
            <v/>
          </cell>
          <cell r="N1635" t="str">
            <v>Tài chính - Ngân hàng</v>
          </cell>
          <cell r="O1635" t="str">
            <v>KINH TẾ - VẬN TẢI</v>
          </cell>
          <cell r="P1635" t="str">
            <v>KVTN</v>
          </cell>
          <cell r="Q1635" t="str">
            <v>KTVT</v>
          </cell>
          <cell r="R1635" t="str">
            <v>KTVT-KVTN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/>
          </cell>
          <cell r="AR1635" t="str">
            <v/>
          </cell>
          <cell r="AS1635" t="str">
            <v/>
          </cell>
          <cell r="AT1635" t="str">
            <v/>
          </cell>
          <cell r="AU1635" t="str">
            <v/>
          </cell>
          <cell r="AV1635" t="str">
            <v/>
          </cell>
          <cell r="AW1635" t="str">
            <v/>
          </cell>
          <cell r="AX1635" t="str">
            <v/>
          </cell>
          <cell r="AY1635" t="str">
            <v/>
          </cell>
          <cell r="AZ1635" t="str">
            <v/>
          </cell>
          <cell r="BA1635" t="str">
            <v/>
          </cell>
          <cell r="BB1635" t="str">
            <v/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897</v>
          </cell>
          <cell r="B1636">
            <v>1</v>
          </cell>
          <cell r="C1636" t="str">
            <v>DC1CB26</v>
          </cell>
          <cell r="D1636" t="str">
            <v>DC1CB26-DC</v>
          </cell>
          <cell r="E1636">
            <v>20</v>
          </cell>
          <cell r="F1636" t="str">
            <v xml:space="preserve">Hoá học đại cương </v>
          </cell>
          <cell r="G1636">
            <v>3</v>
          </cell>
          <cell r="H1636">
            <v>30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TN</v>
          </cell>
          <cell r="M1636" t="str">
            <v/>
          </cell>
          <cell r="N1636" t="str">
            <v>Hóa học</v>
          </cell>
          <cell r="O1636" t="str">
            <v>KHOA HỌC CƠ BẢN</v>
          </cell>
          <cell r="P1636" t="str">
            <v>CBHO</v>
          </cell>
          <cell r="Q1636" t="str">
            <v>KHCB</v>
          </cell>
          <cell r="R1636" t="str">
            <v>KHCB-CBHO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/>
          </cell>
          <cell r="AH1636" t="str">
            <v/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>x</v>
          </cell>
          <cell r="AR1636" t="str">
            <v>x</v>
          </cell>
          <cell r="AS1636" t="str">
            <v>x</v>
          </cell>
          <cell r="AT1636" t="str">
            <v/>
          </cell>
          <cell r="AU1636" t="str">
            <v>x</v>
          </cell>
          <cell r="AV1636" t="str">
            <v/>
          </cell>
          <cell r="AW1636" t="str">
            <v>x</v>
          </cell>
          <cell r="AX1636" t="str">
            <v>x</v>
          </cell>
          <cell r="AY1636" t="str">
            <v>x</v>
          </cell>
          <cell r="AZ1636" t="str">
            <v>x</v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897</v>
          </cell>
          <cell r="B1637">
            <v>3</v>
          </cell>
          <cell r="C1637" t="str">
            <v>DC1CB26</v>
          </cell>
          <cell r="D1637" t="str">
            <v>DC1CB26-DV</v>
          </cell>
          <cell r="E1637">
            <v>20</v>
          </cell>
          <cell r="F1637" t="str">
            <v xml:space="preserve">Hoá học đại cương </v>
          </cell>
          <cell r="G1637">
            <v>3</v>
          </cell>
          <cell r="H1637">
            <v>30</v>
          </cell>
          <cell r="I1637">
            <v>30</v>
          </cell>
          <cell r="J1637" t="str">
            <v/>
          </cell>
          <cell r="K1637" t="str">
            <v/>
          </cell>
          <cell r="L1637" t="str">
            <v>VĐ</v>
          </cell>
          <cell r="M1637" t="str">
            <v/>
          </cell>
          <cell r="N1637" t="str">
            <v>Hóa học</v>
          </cell>
          <cell r="O1637" t="str">
            <v>KHOA HỌC CƠ BẢN</v>
          </cell>
          <cell r="P1637" t="str">
            <v>CBHO</v>
          </cell>
          <cell r="Q1637" t="str">
            <v>KHCB</v>
          </cell>
          <cell r="R1637" t="str">
            <v>KHCB-CBHO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/>
          </cell>
          <cell r="AH1637" t="str">
            <v/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>x</v>
          </cell>
          <cell r="AR1637" t="str">
            <v>x</v>
          </cell>
          <cell r="AS1637" t="str">
            <v>x</v>
          </cell>
          <cell r="AT1637" t="str">
            <v/>
          </cell>
          <cell r="AU1637" t="str">
            <v>x</v>
          </cell>
          <cell r="AV1637" t="str">
            <v/>
          </cell>
          <cell r="AW1637" t="str">
            <v>x</v>
          </cell>
          <cell r="AX1637" t="str">
            <v>x</v>
          </cell>
          <cell r="AY1637" t="str">
            <v>x</v>
          </cell>
          <cell r="AZ1637" t="str">
            <v>x</v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897</v>
          </cell>
          <cell r="B1638">
            <v>4</v>
          </cell>
          <cell r="C1638" t="str">
            <v>CC1CB26</v>
          </cell>
          <cell r="D1638" t="str">
            <v>CC1CB26-CC</v>
          </cell>
          <cell r="E1638">
            <v>20</v>
          </cell>
          <cell r="F1638" t="str">
            <v xml:space="preserve">Hoá học đại cương </v>
          </cell>
          <cell r="G1638">
            <v>3</v>
          </cell>
          <cell r="H1638">
            <v>30</v>
          </cell>
          <cell r="I1638">
            <v>30</v>
          </cell>
          <cell r="J1638" t="str">
            <v/>
          </cell>
          <cell r="K1638" t="str">
            <v/>
          </cell>
          <cell r="L1638" t="str">
            <v>TN</v>
          </cell>
          <cell r="M1638" t="str">
            <v/>
          </cell>
          <cell r="N1638" t="str">
            <v>Hóa học</v>
          </cell>
          <cell r="O1638" t="str">
            <v>KHOA HỌC CƠ BẢN</v>
          </cell>
          <cell r="P1638" t="str">
            <v>CBHO</v>
          </cell>
          <cell r="Q1638" t="str">
            <v>KHCB</v>
          </cell>
          <cell r="R1638" t="str">
            <v>KHCB-CBHO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/>
          </cell>
          <cell r="AH1638" t="str">
            <v/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>x</v>
          </cell>
          <cell r="AR1638" t="str">
            <v>x</v>
          </cell>
          <cell r="AS1638" t="str">
            <v>x</v>
          </cell>
          <cell r="AT1638" t="str">
            <v/>
          </cell>
          <cell r="AU1638" t="str">
            <v>x</v>
          </cell>
          <cell r="AV1638" t="str">
            <v/>
          </cell>
          <cell r="AW1638" t="str">
            <v>x</v>
          </cell>
          <cell r="AX1638" t="str">
            <v>x</v>
          </cell>
          <cell r="AY1638" t="str">
            <v>x</v>
          </cell>
          <cell r="AZ1638" t="str">
            <v>x</v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897</v>
          </cell>
          <cell r="B1639">
            <v>5</v>
          </cell>
          <cell r="C1639" t="str">
            <v>CC1CB26</v>
          </cell>
          <cell r="D1639" t="str">
            <v>CC1CB26-CL</v>
          </cell>
          <cell r="E1639">
            <v>20</v>
          </cell>
          <cell r="F1639" t="str">
            <v xml:space="preserve">Hoá học đại cương 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VĐ</v>
          </cell>
          <cell r="M1639" t="str">
            <v/>
          </cell>
          <cell r="N1639" t="str">
            <v>Hóa học</v>
          </cell>
          <cell r="O1639" t="str">
            <v>KHOA HỌC CƠ BẢN</v>
          </cell>
          <cell r="P1639" t="str">
            <v>CBHO</v>
          </cell>
          <cell r="Q1639" t="str">
            <v>KHCB</v>
          </cell>
          <cell r="R1639" t="str">
            <v>KHCB-CBHO</v>
          </cell>
          <cell r="U1639" t="str">
            <v>x</v>
          </cell>
          <cell r="V1639" t="str">
            <v>x</v>
          </cell>
          <cell r="W1639" t="str">
            <v>x</v>
          </cell>
          <cell r="X1639" t="str">
            <v>x</v>
          </cell>
          <cell r="Y1639" t="str">
            <v>x</v>
          </cell>
          <cell r="Z1639" t="str">
            <v>x</v>
          </cell>
          <cell r="AA1639" t="str">
            <v>x</v>
          </cell>
          <cell r="AB1639" t="str">
            <v>x</v>
          </cell>
          <cell r="AC1639" t="str">
            <v>x</v>
          </cell>
          <cell r="AD1639" t="str">
            <v>x</v>
          </cell>
          <cell r="AE1639" t="str">
            <v>x</v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>x</v>
          </cell>
          <cell r="AR1639" t="str">
            <v>x</v>
          </cell>
          <cell r="AS1639" t="str">
            <v>x</v>
          </cell>
          <cell r="AT1639" t="str">
            <v/>
          </cell>
          <cell r="AU1639" t="str">
            <v>x</v>
          </cell>
          <cell r="AV1639" t="str">
            <v/>
          </cell>
          <cell r="AW1639" t="str">
            <v>x</v>
          </cell>
          <cell r="AX1639" t="str">
            <v>x</v>
          </cell>
          <cell r="AY1639" t="str">
            <v>x</v>
          </cell>
          <cell r="AZ1639" t="str">
            <v>x</v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898</v>
          </cell>
          <cell r="B1640">
            <v>1</v>
          </cell>
          <cell r="C1640" t="str">
            <v>DC1CB27</v>
          </cell>
          <cell r="D1640" t="str">
            <v>DC1CB27-DC</v>
          </cell>
          <cell r="E1640">
            <v>20</v>
          </cell>
          <cell r="F1640" t="str">
            <v>Hoá học đại cương (K62????)</v>
          </cell>
          <cell r="G1640">
            <v>3</v>
          </cell>
          <cell r="H1640">
            <v>30</v>
          </cell>
          <cell r="I1640">
            <v>30</v>
          </cell>
          <cell r="J1640" t="str">
            <v/>
          </cell>
          <cell r="K1640" t="str">
            <v/>
          </cell>
          <cell r="L1640" t="str">
            <v>VĐ</v>
          </cell>
          <cell r="M1640" t="str">
            <v/>
          </cell>
          <cell r="N1640" t="str">
            <v>Hóa học</v>
          </cell>
          <cell r="O1640" t="str">
            <v>KHOA HỌC CƠ BẢN</v>
          </cell>
          <cell r="P1640" t="str">
            <v>CBHO</v>
          </cell>
          <cell r="Q1640" t="str">
            <v>KHCB</v>
          </cell>
          <cell r="R1640" t="str">
            <v>KHCB-CBHO</v>
          </cell>
          <cell r="U1640" t="str">
            <v>x</v>
          </cell>
          <cell r="V1640" t="str">
            <v>x</v>
          </cell>
          <cell r="W1640" t="str">
            <v>x</v>
          </cell>
          <cell r="X1640" t="str">
            <v>x</v>
          </cell>
          <cell r="Y1640" t="str">
            <v>x</v>
          </cell>
          <cell r="Z1640" t="str">
            <v>x</v>
          </cell>
          <cell r="AA1640" t="str">
            <v>x</v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>x</v>
          </cell>
          <cell r="AR1640" t="str">
            <v>x</v>
          </cell>
          <cell r="AS1640" t="str">
            <v>x</v>
          </cell>
          <cell r="AT1640" t="str">
            <v/>
          </cell>
          <cell r="AU1640" t="str">
            <v>x</v>
          </cell>
          <cell r="AV1640" t="str">
            <v/>
          </cell>
          <cell r="AW1640" t="str">
            <v>x</v>
          </cell>
          <cell r="AX1640" t="str">
            <v>x</v>
          </cell>
          <cell r="AY1640" t="str">
            <v>x</v>
          </cell>
          <cell r="AZ1640" t="str">
            <v>x</v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899</v>
          </cell>
          <cell r="B1641">
            <v>1</v>
          </cell>
          <cell r="C1641" t="str">
            <v>DC1CB93</v>
          </cell>
          <cell r="D1641" t="str">
            <v>DC1CB93-DC</v>
          </cell>
          <cell r="E1641">
            <v>36</v>
          </cell>
          <cell r="F1641" t="str">
            <v>Hóa lý</v>
          </cell>
          <cell r="G1641">
            <v>2</v>
          </cell>
          <cell r="H1641">
            <v>30</v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>CNKT Môi trường</v>
          </cell>
          <cell r="O1641" t="str">
            <v>CÔNG TRÌNH</v>
          </cell>
          <cell r="P1641" t="str">
            <v>CTMO</v>
          </cell>
          <cell r="Q1641" t="str">
            <v>KCT</v>
          </cell>
          <cell r="R1641" t="str">
            <v>KCT-CTMO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/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900</v>
          </cell>
          <cell r="B1642">
            <v>1</v>
          </cell>
          <cell r="C1642" t="str">
            <v>DC1CB21</v>
          </cell>
          <cell r="D1642" t="str">
            <v>DC1CB21-DC</v>
          </cell>
          <cell r="E1642">
            <v>16</v>
          </cell>
          <cell r="F1642" t="str">
            <v>Vật lý đại cương 1</v>
          </cell>
          <cell r="G1642">
            <v>4</v>
          </cell>
          <cell r="H1642">
            <v>45</v>
          </cell>
          <cell r="I1642">
            <v>30</v>
          </cell>
          <cell r="J1642" t="str">
            <v/>
          </cell>
          <cell r="K1642" t="str">
            <v/>
          </cell>
          <cell r="L1642" t="str">
            <v>TN</v>
          </cell>
          <cell r="M1642">
            <v>90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>x</v>
          </cell>
          <cell r="V1642" t="str">
            <v>x</v>
          </cell>
          <cell r="W1642" t="str">
            <v>x</v>
          </cell>
          <cell r="X1642" t="str">
            <v>x</v>
          </cell>
          <cell r="Y1642" t="str">
            <v>x</v>
          </cell>
          <cell r="Z1642" t="str">
            <v>x</v>
          </cell>
          <cell r="AA1642" t="str">
            <v>x</v>
          </cell>
          <cell r="AB1642" t="str">
            <v>x</v>
          </cell>
          <cell r="AC1642" t="str">
            <v>x</v>
          </cell>
          <cell r="AD1642" t="str">
            <v>x</v>
          </cell>
          <cell r="AE1642" t="str">
            <v>x</v>
          </cell>
          <cell r="AG1642" t="str">
            <v>x</v>
          </cell>
          <cell r="AH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900</v>
          </cell>
          <cell r="B1643">
            <v>3</v>
          </cell>
          <cell r="C1643" t="str">
            <v>DC1CB21</v>
          </cell>
          <cell r="D1643" t="str">
            <v>DC1CB21-DV</v>
          </cell>
          <cell r="E1643">
            <v>16</v>
          </cell>
          <cell r="F1643" t="str">
            <v>Vật lý đại cương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90</v>
          </cell>
          <cell r="N1643" t="str">
            <v>Vật lý</v>
          </cell>
          <cell r="O1643" t="str">
            <v>KHOA HỌC CƠ BẢN</v>
          </cell>
          <cell r="P1643" t="str">
            <v>CBLY</v>
          </cell>
          <cell r="Q1643" t="str">
            <v>KHCB</v>
          </cell>
          <cell r="R1643" t="str">
            <v>KHCB-CBLY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/>
          </cell>
          <cell r="AK1643" t="str">
            <v/>
          </cell>
          <cell r="AL1643" t="str">
            <v/>
          </cell>
          <cell r="AM1643" t="str">
            <v/>
          </cell>
          <cell r="AN1643" t="str">
            <v/>
          </cell>
          <cell r="AO1643" t="str">
            <v/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901</v>
          </cell>
          <cell r="B1644">
            <v>4</v>
          </cell>
          <cell r="C1644" t="str">
            <v>CC1CB21</v>
          </cell>
          <cell r="D1644" t="str">
            <v>CC1CB21-CC</v>
          </cell>
          <cell r="E1644">
            <v>18</v>
          </cell>
          <cell r="F1644" t="str">
            <v>Vật lý đại cương 1</v>
          </cell>
          <cell r="G1644">
            <v>3</v>
          </cell>
          <cell r="H1644">
            <v>45</v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TN</v>
          </cell>
          <cell r="M1644">
            <v>90</v>
          </cell>
          <cell r="N1644" t="str">
            <v>Vật lý</v>
          </cell>
          <cell r="O1644" t="str">
            <v>KHOA HỌC CƠ BẢN</v>
          </cell>
          <cell r="P1644" t="str">
            <v>CBLY</v>
          </cell>
          <cell r="Q1644" t="str">
            <v>KHCB</v>
          </cell>
          <cell r="R1644" t="str">
            <v>KHCB-CBLY</v>
          </cell>
          <cell r="U1644" t="str">
            <v/>
          </cell>
          <cell r="V1644" t="str">
            <v/>
          </cell>
          <cell r="W1644" t="str">
            <v/>
          </cell>
          <cell r="X1644" t="str">
            <v/>
          </cell>
          <cell r="Y1644" t="str">
            <v/>
          </cell>
          <cell r="Z1644" t="str">
            <v/>
          </cell>
          <cell r="AA1644" t="str">
            <v/>
          </cell>
          <cell r="AB1644" t="str">
            <v/>
          </cell>
          <cell r="AC1644" t="str">
            <v/>
          </cell>
          <cell r="AD1644" t="str">
            <v/>
          </cell>
          <cell r="AE1644" t="str">
            <v/>
          </cell>
          <cell r="AG1644" t="str">
            <v/>
          </cell>
          <cell r="AH1644" t="str">
            <v/>
          </cell>
          <cell r="AJ1644" t="str">
            <v/>
          </cell>
          <cell r="AK1644" t="str">
            <v/>
          </cell>
          <cell r="AL1644" t="str">
            <v/>
          </cell>
          <cell r="AM1644" t="str">
            <v/>
          </cell>
          <cell r="AN1644" t="str">
            <v/>
          </cell>
          <cell r="AO1644" t="str">
            <v/>
          </cell>
          <cell r="AP1644" t="str">
            <v/>
          </cell>
          <cell r="AQ1644" t="str">
            <v>x</v>
          </cell>
          <cell r="AR1644" t="str">
            <v>x</v>
          </cell>
          <cell r="AS1644" t="str">
            <v>x</v>
          </cell>
          <cell r="AT1644" t="str">
            <v/>
          </cell>
          <cell r="AU1644" t="str">
            <v>x</v>
          </cell>
          <cell r="AV1644" t="str">
            <v/>
          </cell>
          <cell r="AW1644" t="str">
            <v>x</v>
          </cell>
          <cell r="AX1644" t="str">
            <v>x</v>
          </cell>
          <cell r="AY1644" t="str">
            <v>x</v>
          </cell>
          <cell r="AZ1644" t="str">
            <v>x</v>
          </cell>
          <cell r="BA1644" t="str">
            <v>x</v>
          </cell>
          <cell r="BB1644" t="str">
            <v>x</v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901</v>
          </cell>
          <cell r="B1645">
            <v>5</v>
          </cell>
          <cell r="C1645" t="str">
            <v>CC1CB21</v>
          </cell>
          <cell r="D1645" t="str">
            <v>CC1CB21-CL</v>
          </cell>
          <cell r="E1645">
            <v>18</v>
          </cell>
          <cell r="F1645" t="str">
            <v>Vật lý đại cương 1</v>
          </cell>
          <cell r="G1645">
            <v>3</v>
          </cell>
          <cell r="H1645">
            <v>45</v>
          </cell>
          <cell r="I1645" t="str">
            <v/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90</v>
          </cell>
          <cell r="N1645" t="str">
            <v>Vật lý</v>
          </cell>
          <cell r="O1645" t="str">
            <v>KHOA HỌC CƠ BẢN</v>
          </cell>
          <cell r="P1645" t="str">
            <v>CBLY</v>
          </cell>
          <cell r="Q1645" t="str">
            <v>KHCB</v>
          </cell>
          <cell r="R1645" t="str">
            <v>KHCB-CBLY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/>
          </cell>
          <cell r="BD1645" t="str">
            <v/>
          </cell>
          <cell r="BE1645" t="str">
            <v/>
          </cell>
          <cell r="BF1645" t="str">
            <v/>
          </cell>
          <cell r="BG1645" t="str">
            <v/>
          </cell>
          <cell r="BH1645" t="str">
            <v/>
          </cell>
        </row>
        <row r="1646">
          <cell r="A1646">
            <v>902</v>
          </cell>
          <cell r="B1646">
            <v>1</v>
          </cell>
          <cell r="C1646" t="str">
            <v>DC1CB21x</v>
          </cell>
          <cell r="D1646" t="str">
            <v>DC1CB21x-DC</v>
          </cell>
          <cell r="E1646">
            <v>16</v>
          </cell>
          <cell r="F1646" t="str">
            <v>Vật lý đại cương 1 (K62-63)</v>
          </cell>
          <cell r="G1646">
            <v>4</v>
          </cell>
          <cell r="H1646">
            <v>45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Vật lý</v>
          </cell>
          <cell r="O1646" t="str">
            <v>KHOA HỌC CƠ BẢN</v>
          </cell>
          <cell r="P1646" t="str">
            <v>CBLY</v>
          </cell>
          <cell r="Q1646" t="str">
            <v>KHCB</v>
          </cell>
          <cell r="R1646" t="str">
            <v>KHCB-CBLY</v>
          </cell>
          <cell r="U1646" t="str">
            <v>x</v>
          </cell>
          <cell r="V1646" t="str">
            <v>x</v>
          </cell>
          <cell r="W1646" t="str">
            <v>x</v>
          </cell>
          <cell r="X1646" t="str">
            <v>x</v>
          </cell>
          <cell r="Y1646" t="str">
            <v>x</v>
          </cell>
          <cell r="Z1646" t="str">
            <v>x</v>
          </cell>
          <cell r="AA1646" t="str">
            <v>x</v>
          </cell>
          <cell r="AB1646" t="str">
            <v>x</v>
          </cell>
          <cell r="AC1646" t="str">
            <v>x</v>
          </cell>
          <cell r="AD1646" t="str">
            <v>x</v>
          </cell>
          <cell r="AE1646" t="str">
            <v>x</v>
          </cell>
          <cell r="AG1646" t="str">
            <v>x</v>
          </cell>
          <cell r="AH1646" t="str">
            <v>x</v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903</v>
          </cell>
          <cell r="B1647">
            <v>1</v>
          </cell>
          <cell r="C1647" t="str">
            <v>DC1CB22</v>
          </cell>
          <cell r="D1647" t="str">
            <v>DC1CB22-DC</v>
          </cell>
          <cell r="E1647">
            <v>17</v>
          </cell>
          <cell r="F1647" t="str">
            <v>Vật lý đại cương 2</v>
          </cell>
          <cell r="G1647">
            <v>2</v>
          </cell>
          <cell r="H1647">
            <v>30</v>
          </cell>
          <cell r="I1647" t="str">
            <v/>
          </cell>
          <cell r="J1647" t="str">
            <v/>
          </cell>
          <cell r="K1647" t="str">
            <v/>
          </cell>
          <cell r="L1647" t="str">
            <v>TN</v>
          </cell>
          <cell r="M1647">
            <v>60</v>
          </cell>
          <cell r="N1647" t="str">
            <v>Vật lý</v>
          </cell>
          <cell r="O1647" t="str">
            <v>KHOA HỌC CƠ BẢN</v>
          </cell>
          <cell r="P1647" t="str">
            <v>CBLY</v>
          </cell>
          <cell r="Q1647" t="str">
            <v>KHCB</v>
          </cell>
          <cell r="R1647" t="str">
            <v>KHCB-CBLY</v>
          </cell>
          <cell r="U1647" t="str">
            <v>x</v>
          </cell>
          <cell r="V1647" t="str">
            <v>x</v>
          </cell>
          <cell r="W1647" t="str">
            <v>x</v>
          </cell>
          <cell r="X1647" t="str">
            <v>x</v>
          </cell>
          <cell r="Y1647" t="str">
            <v>x</v>
          </cell>
          <cell r="Z1647" t="str">
            <v>x</v>
          </cell>
          <cell r="AA1647" t="str">
            <v>x</v>
          </cell>
          <cell r="AB1647" t="str">
            <v>x</v>
          </cell>
          <cell r="AC1647" t="str">
            <v>x</v>
          </cell>
          <cell r="AD1647" t="str">
            <v>x</v>
          </cell>
          <cell r="AE1647" t="str">
            <v>x</v>
          </cell>
          <cell r="AG1647" t="str">
            <v>x</v>
          </cell>
          <cell r="AH1647" t="str">
            <v>x</v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903</v>
          </cell>
          <cell r="B1648">
            <v>3</v>
          </cell>
          <cell r="C1648" t="str">
            <v>DC1CB22</v>
          </cell>
          <cell r="D1648" t="str">
            <v>DC1CB22-DV</v>
          </cell>
          <cell r="E1648">
            <v>17</v>
          </cell>
          <cell r="F1648" t="str">
            <v>Vật lý đại cương 2</v>
          </cell>
          <cell r="G1648">
            <v>2</v>
          </cell>
          <cell r="H1648">
            <v>30</v>
          </cell>
          <cell r="I1648" t="str">
            <v/>
          </cell>
          <cell r="J1648" t="str">
            <v/>
          </cell>
          <cell r="K1648" t="str">
            <v/>
          </cell>
          <cell r="L1648" t="str">
            <v>TN</v>
          </cell>
          <cell r="M1648">
            <v>60</v>
          </cell>
          <cell r="N1648" t="str">
            <v>Vật lý</v>
          </cell>
          <cell r="O1648" t="str">
            <v>KHOA HỌC CƠ BẢN</v>
          </cell>
          <cell r="P1648" t="str">
            <v>CBLY</v>
          </cell>
          <cell r="Q1648" t="str">
            <v>KHCB</v>
          </cell>
          <cell r="R1648" t="str">
            <v>KHCB-CBLY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/>
          </cell>
          <cell r="AK1648" t="str">
            <v/>
          </cell>
          <cell r="AL1648" t="str">
            <v/>
          </cell>
          <cell r="AM1648" t="str">
            <v/>
          </cell>
          <cell r="AN1648" t="str">
            <v/>
          </cell>
          <cell r="AO1648" t="str">
            <v/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904</v>
          </cell>
          <cell r="B1649">
            <v>2</v>
          </cell>
          <cell r="C1649" t="str">
            <v>DL1CB22</v>
          </cell>
          <cell r="D1649" t="str">
            <v>DL1CB22-DL</v>
          </cell>
          <cell r="E1649">
            <v>19</v>
          </cell>
          <cell r="F1649" t="str">
            <v>Vật lý đại cương 2</v>
          </cell>
          <cell r="G1649">
            <v>3</v>
          </cell>
          <cell r="H1649">
            <v>30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TN</v>
          </cell>
          <cell r="M1649">
            <v>60</v>
          </cell>
          <cell r="N1649" t="str">
            <v>Vật lý</v>
          </cell>
          <cell r="O1649" t="str">
            <v>KHOA HỌC CƠ BẢN</v>
          </cell>
          <cell r="P1649" t="str">
            <v>CBLY</v>
          </cell>
          <cell r="Q1649" t="str">
            <v>KHCB</v>
          </cell>
          <cell r="R1649" t="str">
            <v>KHCB-CBLY</v>
          </cell>
          <cell r="U1649" t="str">
            <v/>
          </cell>
          <cell r="V1649" t="str">
            <v/>
          </cell>
          <cell r="W1649" t="str">
            <v/>
          </cell>
          <cell r="X1649" t="str">
            <v/>
          </cell>
          <cell r="Y1649" t="str">
            <v/>
          </cell>
          <cell r="Z1649" t="str">
            <v/>
          </cell>
          <cell r="AA1649" t="str">
            <v/>
          </cell>
          <cell r="AB1649" t="str">
            <v/>
          </cell>
          <cell r="AC1649" t="str">
            <v/>
          </cell>
          <cell r="AD1649" t="str">
            <v/>
          </cell>
          <cell r="AE1649" t="str">
            <v/>
          </cell>
          <cell r="AG1649" t="str">
            <v/>
          </cell>
          <cell r="AH1649" t="str">
            <v/>
          </cell>
          <cell r="AJ1649" t="str">
            <v/>
          </cell>
          <cell r="AK1649" t="str">
            <v/>
          </cell>
          <cell r="AL1649" t="str">
            <v/>
          </cell>
          <cell r="AM1649" t="str">
            <v/>
          </cell>
          <cell r="AN1649" t="str">
            <v/>
          </cell>
          <cell r="AO1649" t="str">
            <v/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904</v>
          </cell>
          <cell r="B1650">
            <v>1</v>
          </cell>
          <cell r="C1650" t="str">
            <v>DC1CB52</v>
          </cell>
          <cell r="D1650" t="str">
            <v>DC1CB52-DC</v>
          </cell>
          <cell r="E1650">
            <v>19</v>
          </cell>
          <cell r="F1650" t="str">
            <v>Vật lý đại cương 2</v>
          </cell>
          <cell r="G1650">
            <v>2</v>
          </cell>
          <cell r="H1650">
            <v>30</v>
          </cell>
          <cell r="J1650" t="str">
            <v/>
          </cell>
          <cell r="K1650" t="str">
            <v/>
          </cell>
          <cell r="L1650" t="str">
            <v>TN</v>
          </cell>
          <cell r="M1650">
            <v>60</v>
          </cell>
          <cell r="N1650" t="str">
            <v>Vật lý</v>
          </cell>
          <cell r="O1650" t="str">
            <v>KHOA HỌC CƠ BẢN</v>
          </cell>
          <cell r="P1650" t="str">
            <v>CBLY</v>
          </cell>
          <cell r="Q1650" t="str">
            <v>KHCB</v>
          </cell>
          <cell r="R1650" t="str">
            <v>KHCB-CBLY</v>
          </cell>
          <cell r="U1650" t="str">
            <v/>
          </cell>
          <cell r="V1650" t="str">
            <v/>
          </cell>
          <cell r="W1650" t="str">
            <v/>
          </cell>
          <cell r="X1650" t="str">
            <v/>
          </cell>
          <cell r="Y1650" t="str">
            <v/>
          </cell>
          <cell r="Z1650" t="str">
            <v/>
          </cell>
          <cell r="AA1650" t="str">
            <v/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F1650" t="str">
            <v>X</v>
          </cell>
          <cell r="AG1650" t="str">
            <v/>
          </cell>
          <cell r="AH1650" t="str">
            <v/>
          </cell>
          <cell r="AJ1650" t="str">
            <v/>
          </cell>
          <cell r="AK1650" t="str">
            <v/>
          </cell>
          <cell r="AL1650" t="str">
            <v/>
          </cell>
          <cell r="AM1650" t="str">
            <v/>
          </cell>
          <cell r="AN1650" t="str">
            <v/>
          </cell>
          <cell r="AO1650" t="str">
            <v/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904</v>
          </cell>
          <cell r="B1651">
            <v>1</v>
          </cell>
          <cell r="C1651" t="str">
            <v>DC1CB54</v>
          </cell>
          <cell r="D1651" t="str">
            <v>DC1CB54-DC</v>
          </cell>
          <cell r="E1651">
            <v>19</v>
          </cell>
          <cell r="F1651" t="str">
            <v>Vật lý đại cương 2</v>
          </cell>
          <cell r="G1651">
            <v>3</v>
          </cell>
          <cell r="H1651">
            <v>30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TN</v>
          </cell>
          <cell r="M1651">
            <v>60</v>
          </cell>
          <cell r="N1651" t="str">
            <v>Vật lý</v>
          </cell>
          <cell r="O1651" t="str">
            <v>KHOA HỌC CƠ BẢN</v>
          </cell>
          <cell r="P1651" t="str">
            <v>CBLY</v>
          </cell>
          <cell r="Q1651" t="str">
            <v>KHCB</v>
          </cell>
          <cell r="R1651" t="str">
            <v>KHCB-CBLY</v>
          </cell>
          <cell r="U1651" t="str">
            <v/>
          </cell>
          <cell r="V1651" t="str">
            <v/>
          </cell>
          <cell r="W1651" t="str">
            <v/>
          </cell>
          <cell r="X1651" t="str">
            <v/>
          </cell>
          <cell r="Y1651" t="str">
            <v/>
          </cell>
          <cell r="Z1651" t="str">
            <v/>
          </cell>
          <cell r="AA1651" t="str">
            <v/>
          </cell>
          <cell r="AB1651" t="str">
            <v/>
          </cell>
          <cell r="AC1651" t="str">
            <v/>
          </cell>
          <cell r="AD1651" t="str">
            <v/>
          </cell>
          <cell r="AE1651" t="str">
            <v/>
          </cell>
          <cell r="AG1651" t="str">
            <v/>
          </cell>
          <cell r="AH1651" t="str">
            <v>X</v>
          </cell>
          <cell r="AI1651" t="str">
            <v>X</v>
          </cell>
          <cell r="AJ1651" t="str">
            <v/>
          </cell>
          <cell r="AK1651" t="str">
            <v/>
          </cell>
          <cell r="AL1651" t="str">
            <v/>
          </cell>
          <cell r="AM1651" t="str">
            <v/>
          </cell>
          <cell r="AN1651" t="str">
            <v/>
          </cell>
          <cell r="AO1651" t="str">
            <v/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904</v>
          </cell>
          <cell r="B1652">
            <v>1</v>
          </cell>
          <cell r="C1652" t="str">
            <v>DC1CB56</v>
          </cell>
          <cell r="D1652" t="str">
            <v>DC1CB56-DC</v>
          </cell>
          <cell r="E1652">
            <v>19</v>
          </cell>
          <cell r="F1652" t="str">
            <v>Vật lý đại cương 2</v>
          </cell>
          <cell r="G1652">
            <v>2</v>
          </cell>
          <cell r="H1652">
            <v>30</v>
          </cell>
          <cell r="J1652" t="str">
            <v/>
          </cell>
          <cell r="K1652" t="str">
            <v/>
          </cell>
          <cell r="L1652" t="str">
            <v>TN</v>
          </cell>
          <cell r="M1652">
            <v>60</v>
          </cell>
          <cell r="N1652" t="str">
            <v>Vật lý</v>
          </cell>
          <cell r="O1652" t="str">
            <v>KHOA HỌC CƠ BẢN</v>
          </cell>
          <cell r="P1652" t="str">
            <v>CBLY</v>
          </cell>
          <cell r="Q1652" t="str">
            <v>KHCB</v>
          </cell>
          <cell r="R1652" t="str">
            <v>KHCB-CBLY</v>
          </cell>
          <cell r="U1652" t="str">
            <v/>
          </cell>
          <cell r="V1652" t="str">
            <v/>
          </cell>
          <cell r="W1652" t="str">
            <v/>
          </cell>
          <cell r="X1652" t="str">
            <v/>
          </cell>
          <cell r="Y1652" t="str">
            <v/>
          </cell>
          <cell r="Z1652" t="str">
            <v/>
          </cell>
          <cell r="AA1652" t="str">
            <v/>
          </cell>
          <cell r="AB1652" t="str">
            <v/>
          </cell>
          <cell r="AC1652" t="str">
            <v/>
          </cell>
          <cell r="AD1652" t="str">
            <v/>
          </cell>
          <cell r="AE1652" t="str">
            <v/>
          </cell>
          <cell r="AG1652" t="str">
            <v>X</v>
          </cell>
          <cell r="AJ1652" t="str">
            <v/>
          </cell>
          <cell r="AK1652" t="str">
            <v/>
          </cell>
          <cell r="AL1652" t="str">
            <v/>
          </cell>
          <cell r="AM1652" t="str">
            <v/>
          </cell>
          <cell r="AN1652" t="str">
            <v/>
          </cell>
          <cell r="AO1652" t="str">
            <v/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905</v>
          </cell>
          <cell r="B1653">
            <v>1</v>
          </cell>
          <cell r="C1653" t="str">
            <v>DC1CB31</v>
          </cell>
          <cell r="D1653" t="str">
            <v>DC1CB31-DC</v>
          </cell>
          <cell r="E1653">
            <v>7</v>
          </cell>
          <cell r="F1653" t="str">
            <v>Tiếng Anh 1</v>
          </cell>
          <cell r="G1653">
            <v>4</v>
          </cell>
          <cell r="H1653">
            <v>45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60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>x</v>
          </cell>
          <cell r="V1653" t="str">
            <v>x</v>
          </cell>
          <cell r="W1653" t="str">
            <v>x</v>
          </cell>
          <cell r="X1653" t="str">
            <v>x</v>
          </cell>
          <cell r="Y1653" t="str">
            <v>x</v>
          </cell>
          <cell r="Z1653" t="str">
            <v>x</v>
          </cell>
          <cell r="AA1653" t="str">
            <v>x</v>
          </cell>
          <cell r="AB1653" t="str">
            <v>x</v>
          </cell>
          <cell r="AC1653" t="str">
            <v>x</v>
          </cell>
          <cell r="AD1653" t="str">
            <v>x</v>
          </cell>
          <cell r="AE1653" t="str">
            <v>x</v>
          </cell>
          <cell r="AG1653" t="str">
            <v>x</v>
          </cell>
          <cell r="AH1653" t="str">
            <v>x</v>
          </cell>
          <cell r="AJ1653" t="str">
            <v>x</v>
          </cell>
          <cell r="AK1653" t="str">
            <v>x</v>
          </cell>
          <cell r="AL1653" t="str">
            <v>x</v>
          </cell>
          <cell r="AM1653" t="str">
            <v>x</v>
          </cell>
          <cell r="AN1653" t="str">
            <v>x</v>
          </cell>
          <cell r="AO1653" t="str">
            <v>x</v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906</v>
          </cell>
          <cell r="B1654">
            <v>1</v>
          </cell>
          <cell r="C1654" t="str">
            <v>DC1CB31x</v>
          </cell>
          <cell r="D1654" t="str">
            <v>DC1CB31x-DC</v>
          </cell>
          <cell r="E1654">
            <v>7</v>
          </cell>
          <cell r="F1654" t="str">
            <v>Tiếng Anh 1 (K62-63)</v>
          </cell>
          <cell r="G1654">
            <v>3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>Viết</v>
          </cell>
          <cell r="M1654">
            <v>60</v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>x</v>
          </cell>
          <cell r="V1654" t="str">
            <v>x</v>
          </cell>
          <cell r="W1654" t="str">
            <v>x</v>
          </cell>
          <cell r="X1654" t="str">
            <v>x</v>
          </cell>
          <cell r="Y1654" t="str">
            <v>x</v>
          </cell>
          <cell r="Z1654" t="str">
            <v>x</v>
          </cell>
          <cell r="AA1654" t="str">
            <v>x</v>
          </cell>
          <cell r="AB1654" t="str">
            <v>x</v>
          </cell>
          <cell r="AC1654" t="str">
            <v>x</v>
          </cell>
          <cell r="AD1654" t="str">
            <v>x</v>
          </cell>
          <cell r="AE1654" t="str">
            <v>x</v>
          </cell>
          <cell r="AG1654" t="str">
            <v>x</v>
          </cell>
          <cell r="AH1654" t="str">
            <v>x</v>
          </cell>
          <cell r="AJ1654" t="str">
            <v>x</v>
          </cell>
          <cell r="AK1654" t="str">
            <v>x</v>
          </cell>
          <cell r="AL1654" t="str">
            <v>x</v>
          </cell>
          <cell r="AM1654" t="str">
            <v>x</v>
          </cell>
          <cell r="AN1654" t="str">
            <v>x</v>
          </cell>
          <cell r="AO1654" t="str">
            <v>x</v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907</v>
          </cell>
          <cell r="B1655">
            <v>4</v>
          </cell>
          <cell r="C1655" t="str">
            <v>CC1CB31</v>
          </cell>
          <cell r="D1655" t="str">
            <v>CC1CB31-CC</v>
          </cell>
          <cell r="E1655">
            <v>8</v>
          </cell>
          <cell r="F1655" t="str">
            <v>Tiếng Anh 1</v>
          </cell>
          <cell r="G1655">
            <v>4</v>
          </cell>
          <cell r="H1655">
            <v>45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TN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/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/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>x</v>
          </cell>
          <cell r="AR1655" t="str">
            <v>x</v>
          </cell>
          <cell r="AS1655" t="str">
            <v>x</v>
          </cell>
          <cell r="AT1655" t="str">
            <v/>
          </cell>
          <cell r="AU1655" t="str">
            <v>x</v>
          </cell>
          <cell r="AV1655" t="str">
            <v/>
          </cell>
          <cell r="AW1655" t="str">
            <v>x</v>
          </cell>
          <cell r="AX1655" t="str">
            <v>x</v>
          </cell>
          <cell r="AY1655" t="str">
            <v>x</v>
          </cell>
          <cell r="AZ1655" t="str">
            <v>x</v>
          </cell>
          <cell r="BA1655" t="str">
            <v>x</v>
          </cell>
          <cell r="BB1655" t="str">
            <v>x</v>
          </cell>
          <cell r="BC1655" t="str">
            <v>x</v>
          </cell>
          <cell r="BD1655" t="str">
            <v>x</v>
          </cell>
          <cell r="BE1655" t="str">
            <v>x</v>
          </cell>
          <cell r="BF1655" t="str">
            <v>x</v>
          </cell>
          <cell r="BG1655" t="str">
            <v>x</v>
          </cell>
          <cell r="BH1655" t="str">
            <v/>
          </cell>
        </row>
        <row r="1656">
          <cell r="A1656">
            <v>908</v>
          </cell>
          <cell r="B1656">
            <v>1</v>
          </cell>
          <cell r="C1656" t="str">
            <v>DC1RB40</v>
          </cell>
          <cell r="D1656" t="str">
            <v>DC1RB40-DC</v>
          </cell>
          <cell r="E1656">
            <v>893</v>
          </cell>
          <cell r="F1656" t="str">
            <v>Tiếng Anh 1A</v>
          </cell>
          <cell r="G1656">
            <v>2</v>
          </cell>
          <cell r="H1656">
            <v>15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90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/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o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/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909</v>
          </cell>
          <cell r="B1657">
            <v>1</v>
          </cell>
          <cell r="C1657" t="str">
            <v>DC1RB41</v>
          </cell>
          <cell r="D1657" t="str">
            <v>DC1RB41-DC</v>
          </cell>
          <cell r="E1657">
            <v>894</v>
          </cell>
          <cell r="F1657" t="str">
            <v>Tiếng Anh 1B</v>
          </cell>
          <cell r="G1657">
            <v>2</v>
          </cell>
          <cell r="H1657">
            <v>15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VĐ</v>
          </cell>
          <cell r="M1657" t="str">
            <v/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/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o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/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910</v>
          </cell>
          <cell r="B1658">
            <v>1</v>
          </cell>
          <cell r="C1658" t="str">
            <v>DC1CB32</v>
          </cell>
          <cell r="D1658" t="str">
            <v>DC1CB32-DC</v>
          </cell>
          <cell r="E1658">
            <v>9</v>
          </cell>
          <cell r="F1658" t="str">
            <v>Tiếng Anh 2</v>
          </cell>
          <cell r="G1658">
            <v>4</v>
          </cell>
          <cell r="H1658">
            <v>45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>x</v>
          </cell>
          <cell r="V1658" t="str">
            <v>x</v>
          </cell>
          <cell r="W1658" t="str">
            <v>x</v>
          </cell>
          <cell r="X1658" t="str">
            <v>x</v>
          </cell>
          <cell r="Y1658" t="str">
            <v>x</v>
          </cell>
          <cell r="Z1658" t="str">
            <v>x</v>
          </cell>
          <cell r="AA1658" t="str">
            <v>x</v>
          </cell>
          <cell r="AB1658" t="str">
            <v>x</v>
          </cell>
          <cell r="AC1658" t="str">
            <v>x</v>
          </cell>
          <cell r="AD1658" t="str">
            <v>x</v>
          </cell>
          <cell r="AE1658" t="str">
            <v>x</v>
          </cell>
          <cell r="AG1658" t="str">
            <v>x</v>
          </cell>
          <cell r="AH1658" t="str">
            <v>x</v>
          </cell>
          <cell r="AJ1658" t="str">
            <v>x</v>
          </cell>
          <cell r="AK1658" t="str">
            <v>x</v>
          </cell>
          <cell r="AL1658" t="str">
            <v>x</v>
          </cell>
          <cell r="AM1658" t="str">
            <v>x</v>
          </cell>
          <cell r="AN1658" t="str">
            <v>x</v>
          </cell>
          <cell r="AO1658" t="str">
            <v>x</v>
          </cell>
          <cell r="AP1658" t="str">
            <v/>
          </cell>
          <cell r="AQ1658" t="str">
            <v/>
          </cell>
          <cell r="AR1658" t="str">
            <v/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910</v>
          </cell>
          <cell r="B1659">
            <v>2</v>
          </cell>
          <cell r="C1659" t="str">
            <v>DC1CB32</v>
          </cell>
          <cell r="D1659" t="str">
            <v>DC1CB32-DL</v>
          </cell>
          <cell r="E1659">
            <v>9</v>
          </cell>
          <cell r="F1659" t="str">
            <v>Tiếng Anh 2</v>
          </cell>
          <cell r="G1659">
            <v>4</v>
          </cell>
          <cell r="H1659">
            <v>45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>x</v>
          </cell>
          <cell r="W1659" t="str">
            <v>x</v>
          </cell>
          <cell r="X1659" t="str">
            <v>x</v>
          </cell>
          <cell r="Y1659" t="str">
            <v>x</v>
          </cell>
          <cell r="Z1659" t="str">
            <v>x</v>
          </cell>
          <cell r="AA1659" t="str">
            <v>x</v>
          </cell>
          <cell r="AB1659" t="str">
            <v>x</v>
          </cell>
          <cell r="AC1659" t="str">
            <v>x</v>
          </cell>
          <cell r="AD1659" t="str">
            <v>x</v>
          </cell>
          <cell r="AE1659" t="str">
            <v>x</v>
          </cell>
          <cell r="AG1659" t="str">
            <v>x</v>
          </cell>
          <cell r="AH1659" t="str">
            <v>x</v>
          </cell>
          <cell r="AJ1659" t="str">
            <v>x</v>
          </cell>
          <cell r="AK1659" t="str">
            <v>x</v>
          </cell>
          <cell r="AL1659" t="str">
            <v>x</v>
          </cell>
          <cell r="AM1659" t="str">
            <v>x</v>
          </cell>
          <cell r="AN1659" t="str">
            <v>x</v>
          </cell>
          <cell r="AO1659" t="str">
            <v>x</v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910</v>
          </cell>
          <cell r="B1660">
            <v>3</v>
          </cell>
          <cell r="C1660" t="str">
            <v>DC1CB32</v>
          </cell>
          <cell r="D1660" t="str">
            <v>DC1CB32-DV</v>
          </cell>
          <cell r="E1660">
            <v>9</v>
          </cell>
          <cell r="F1660" t="str">
            <v>Tiếng Anh 2</v>
          </cell>
          <cell r="G1660">
            <v>4</v>
          </cell>
          <cell r="H1660">
            <v>45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>x</v>
          </cell>
          <cell r="V1660" t="str">
            <v>x</v>
          </cell>
          <cell r="W1660" t="str">
            <v>x</v>
          </cell>
          <cell r="X1660" t="str">
            <v>x</v>
          </cell>
          <cell r="Y1660" t="str">
            <v>x</v>
          </cell>
          <cell r="Z1660" t="str">
            <v>x</v>
          </cell>
          <cell r="AA1660" t="str">
            <v>x</v>
          </cell>
          <cell r="AB1660" t="str">
            <v>x</v>
          </cell>
          <cell r="AC1660" t="str">
            <v>x</v>
          </cell>
          <cell r="AD1660" t="str">
            <v>x</v>
          </cell>
          <cell r="AE1660" t="str">
            <v>x</v>
          </cell>
          <cell r="AG1660" t="str">
            <v>x</v>
          </cell>
          <cell r="AH1660" t="str">
            <v>x</v>
          </cell>
          <cell r="AJ1660" t="str">
            <v>x</v>
          </cell>
          <cell r="AK1660" t="str">
            <v>x</v>
          </cell>
          <cell r="AL1660" t="str">
            <v>x</v>
          </cell>
          <cell r="AM1660" t="str">
            <v>x</v>
          </cell>
          <cell r="AN1660" t="str">
            <v>x</v>
          </cell>
          <cell r="AO1660" t="str">
            <v>x</v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911</v>
          </cell>
          <cell r="B1661">
            <v>1</v>
          </cell>
          <cell r="C1661" t="str">
            <v>DC1CB32x</v>
          </cell>
          <cell r="D1661" t="str">
            <v>DC1CB32x-DC</v>
          </cell>
          <cell r="E1661">
            <v>9</v>
          </cell>
          <cell r="F1661" t="str">
            <v>Tiếng Anh 2 (K62-63)</v>
          </cell>
          <cell r="G1661">
            <v>4</v>
          </cell>
          <cell r="H1661">
            <v>45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>x</v>
          </cell>
          <cell r="V1661" t="str">
            <v>x</v>
          </cell>
          <cell r="W1661" t="str">
            <v>x</v>
          </cell>
          <cell r="X1661" t="str">
            <v>x</v>
          </cell>
          <cell r="Y1661" t="str">
            <v>x</v>
          </cell>
          <cell r="Z1661" t="str">
            <v>x</v>
          </cell>
          <cell r="AA1661" t="str">
            <v>x</v>
          </cell>
          <cell r="AB1661" t="str">
            <v>x</v>
          </cell>
          <cell r="AC1661" t="str">
            <v>x</v>
          </cell>
          <cell r="AD1661" t="str">
            <v>x</v>
          </cell>
          <cell r="AE1661" t="str">
            <v>x</v>
          </cell>
          <cell r="AG1661" t="str">
            <v>x</v>
          </cell>
          <cell r="AH1661" t="str">
            <v>x</v>
          </cell>
          <cell r="AJ1661" t="str">
            <v>x</v>
          </cell>
          <cell r="AK1661" t="str">
            <v>x</v>
          </cell>
          <cell r="AL1661" t="str">
            <v>x</v>
          </cell>
          <cell r="AM1661" t="str">
            <v>x</v>
          </cell>
          <cell r="AN1661" t="str">
            <v>x</v>
          </cell>
          <cell r="AO1661" t="str">
            <v>x</v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/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912</v>
          </cell>
          <cell r="B1662">
            <v>1</v>
          </cell>
          <cell r="C1662" t="str">
            <v>DC1CB33</v>
          </cell>
          <cell r="D1662" t="str">
            <v>DC1CB33-DC</v>
          </cell>
          <cell r="E1662">
            <v>9</v>
          </cell>
          <cell r="F1662" t="str">
            <v>Tiếng Anh 3 (K62-63)</v>
          </cell>
          <cell r="G1662">
            <v>3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>x</v>
          </cell>
          <cell r="V1662" t="str">
            <v>x</v>
          </cell>
          <cell r="W1662" t="str">
            <v>x</v>
          </cell>
          <cell r="X1662" t="str">
            <v>x</v>
          </cell>
          <cell r="Y1662" t="str">
            <v>x</v>
          </cell>
          <cell r="Z1662" t="str">
            <v>x</v>
          </cell>
          <cell r="AA1662" t="str">
            <v>x</v>
          </cell>
          <cell r="AB1662" t="str">
            <v>x</v>
          </cell>
          <cell r="AC1662" t="str">
            <v>x</v>
          </cell>
          <cell r="AD1662" t="str">
            <v>x</v>
          </cell>
          <cell r="AE1662" t="str">
            <v>x</v>
          </cell>
          <cell r="AG1662" t="str">
            <v>x</v>
          </cell>
          <cell r="AH1662" t="str">
            <v>x</v>
          </cell>
          <cell r="AJ1662" t="str">
            <v>x</v>
          </cell>
          <cell r="AK1662" t="str">
            <v>x</v>
          </cell>
          <cell r="AL1662" t="str">
            <v>x</v>
          </cell>
          <cell r="AM1662" t="str">
            <v>x</v>
          </cell>
          <cell r="AN1662" t="str">
            <v>x</v>
          </cell>
          <cell r="AO1662" t="str">
            <v>x</v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/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912</v>
          </cell>
          <cell r="B1663">
            <v>1</v>
          </cell>
          <cell r="C1663" t="str">
            <v>DC1CB33x</v>
          </cell>
          <cell r="D1663" t="str">
            <v>DC1CB33x-DC</v>
          </cell>
          <cell r="E1663">
            <v>9</v>
          </cell>
          <cell r="F1663" t="str">
            <v>Tiếng Anh 3 (K62-63)</v>
          </cell>
          <cell r="G1663">
            <v>3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>x</v>
          </cell>
          <cell r="V1663" t="str">
            <v>x</v>
          </cell>
          <cell r="W1663" t="str">
            <v>x</v>
          </cell>
          <cell r="X1663" t="str">
            <v>x</v>
          </cell>
          <cell r="Y1663" t="str">
            <v>x</v>
          </cell>
          <cell r="Z1663" t="str">
            <v>x</v>
          </cell>
          <cell r="AA1663" t="str">
            <v>x</v>
          </cell>
          <cell r="AB1663" t="str">
            <v>x</v>
          </cell>
          <cell r="AC1663" t="str">
            <v>x</v>
          </cell>
          <cell r="AD1663" t="str">
            <v>x</v>
          </cell>
          <cell r="AE1663" t="str">
            <v>x</v>
          </cell>
          <cell r="AG1663" t="str">
            <v>x</v>
          </cell>
          <cell r="AH1663" t="str">
            <v>x</v>
          </cell>
          <cell r="AJ1663" t="str">
            <v>x</v>
          </cell>
          <cell r="AK1663" t="str">
            <v>x</v>
          </cell>
          <cell r="AL1663" t="str">
            <v>x</v>
          </cell>
          <cell r="AM1663" t="str">
            <v>x</v>
          </cell>
          <cell r="AN1663" t="str">
            <v>x</v>
          </cell>
          <cell r="AO1663" t="str">
            <v>x</v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913</v>
          </cell>
          <cell r="B1664">
            <v>1</v>
          </cell>
          <cell r="C1664" t="str">
            <v>DC2RB42</v>
          </cell>
          <cell r="D1664" t="str">
            <v>DC2RB42-DC</v>
          </cell>
          <cell r="E1664">
            <v>895</v>
          </cell>
          <cell r="F1664" t="str">
            <v>Tiếng Anh 2A</v>
          </cell>
          <cell r="G1664">
            <v>2</v>
          </cell>
          <cell r="H1664">
            <v>15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90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/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>o</v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/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914</v>
          </cell>
          <cell r="B1665">
            <v>1</v>
          </cell>
          <cell r="C1665" t="str">
            <v>DC2RB43</v>
          </cell>
          <cell r="D1665" t="str">
            <v>DC2RB43-DC</v>
          </cell>
          <cell r="E1665">
            <v>896</v>
          </cell>
          <cell r="F1665" t="str">
            <v>Tiếng Anh 2B</v>
          </cell>
          <cell r="G1665">
            <v>2</v>
          </cell>
          <cell r="H1665">
            <v>15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VĐ</v>
          </cell>
          <cell r="M1665" t="str">
            <v/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/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>o</v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/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915</v>
          </cell>
          <cell r="B1666">
            <v>1</v>
          </cell>
          <cell r="C1666" t="str">
            <v>DC3CD33</v>
          </cell>
          <cell r="D1666" t="str">
            <v>DC3CD33-DC</v>
          </cell>
          <cell r="E1666">
            <v>251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>x</v>
          </cell>
          <cell r="X1666" t="str">
            <v/>
          </cell>
          <cell r="Y1666" t="str">
            <v/>
          </cell>
          <cell r="Z1666" t="str">
            <v/>
          </cell>
          <cell r="AA1666" t="str">
            <v>x</v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>x</v>
          </cell>
          <cell r="AS1666" t="str">
            <v/>
          </cell>
          <cell r="AT1666" t="str">
            <v/>
          </cell>
          <cell r="AU1666" t="str">
            <v/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915</v>
          </cell>
          <cell r="B1667">
            <v>3</v>
          </cell>
          <cell r="C1667" t="str">
            <v>DC3CD33</v>
          </cell>
          <cell r="D1667" t="str">
            <v>DC3CD33-DV</v>
          </cell>
          <cell r="E1667">
            <v>251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>x</v>
          </cell>
          <cell r="X1667" t="str">
            <v/>
          </cell>
          <cell r="Y1667" t="str">
            <v/>
          </cell>
          <cell r="Z1667" t="str">
            <v/>
          </cell>
          <cell r="AA1667" t="str">
            <v>x</v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>x</v>
          </cell>
          <cell r="AS1667" t="str">
            <v/>
          </cell>
          <cell r="AT1667" t="str">
            <v/>
          </cell>
          <cell r="AU1667" t="str">
            <v/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915</v>
          </cell>
          <cell r="B1668">
            <v>4</v>
          </cell>
          <cell r="C1668" t="str">
            <v>CC3CD33</v>
          </cell>
          <cell r="D1668" t="str">
            <v>CC3CD33-CC</v>
          </cell>
          <cell r="E1668">
            <v>251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>x</v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>x</v>
          </cell>
          <cell r="AB1668" t="str">
            <v/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>x</v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/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915</v>
          </cell>
          <cell r="B1669">
            <v>5</v>
          </cell>
          <cell r="C1669" t="str">
            <v>CC3CD33</v>
          </cell>
          <cell r="D1669" t="str">
            <v>CC3CD33-CL</v>
          </cell>
          <cell r="E1669">
            <v>251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>x</v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>x</v>
          </cell>
          <cell r="AB1669" t="str">
            <v/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>x</v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/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916</v>
          </cell>
          <cell r="B1670">
            <v>1</v>
          </cell>
          <cell r="C1670" t="str">
            <v>DC3CA33</v>
          </cell>
          <cell r="D1670" t="str">
            <v>DC3CA33-DC</v>
          </cell>
          <cell r="E1670">
            <v>252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>x</v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/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/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917</v>
          </cell>
          <cell r="B1671">
            <v>1</v>
          </cell>
          <cell r="C1671" t="str">
            <v>DC3DB33</v>
          </cell>
          <cell r="D1671" t="str">
            <v>DC3DB33-DC</v>
          </cell>
          <cell r="E1671">
            <v>253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>x</v>
          </cell>
          <cell r="Z1671" t="str">
            <v/>
          </cell>
          <cell r="AA1671" t="str">
            <v/>
          </cell>
          <cell r="AB1671" t="str">
            <v/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/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918</v>
          </cell>
          <cell r="B1672">
            <v>1</v>
          </cell>
          <cell r="C1672" t="str">
            <v>DC3DS33</v>
          </cell>
          <cell r="D1672" t="str">
            <v>DC3DS33-DC</v>
          </cell>
          <cell r="E1672">
            <v>254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>x</v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/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>x</v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/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918</v>
          </cell>
          <cell r="B1673">
            <v>4</v>
          </cell>
          <cell r="C1673" t="str">
            <v>CC3DS33</v>
          </cell>
          <cell r="D1673" t="str">
            <v>CC3DS33-CC</v>
          </cell>
          <cell r="E1673">
            <v>254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>x</v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/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>x</v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/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919</v>
          </cell>
          <cell r="B1674">
            <v>1</v>
          </cell>
          <cell r="C1674" t="str">
            <v>DC3CD33AB</v>
          </cell>
          <cell r="D1674" t="str">
            <v>DC3CD33AB-DC</v>
          </cell>
          <cell r="E1674" t="str">
            <v/>
          </cell>
          <cell r="F1674" t="str">
            <v>Tiếng Anh 4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>x</v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>x</v>
          </cell>
          <cell r="AB1674" t="str">
            <v/>
          </cell>
          <cell r="AC1674" t="str">
            <v/>
          </cell>
          <cell r="AD1674" t="str">
            <v/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/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920</v>
          </cell>
          <cell r="B1675">
            <v>1</v>
          </cell>
          <cell r="C1675" t="str">
            <v>DC3CC33</v>
          </cell>
          <cell r="D1675" t="str">
            <v>DC3CC33-DC</v>
          </cell>
          <cell r="E1675">
            <v>255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>x</v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/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>x</v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/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920</v>
          </cell>
          <cell r="B1676">
            <v>4</v>
          </cell>
          <cell r="C1676" t="str">
            <v>CC3CC33</v>
          </cell>
          <cell r="D1676" t="str">
            <v>CC3CC33-CC</v>
          </cell>
          <cell r="E1676">
            <v>255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>x</v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>x</v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/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921</v>
          </cell>
          <cell r="B1677">
            <v>1</v>
          </cell>
          <cell r="C1677" t="str">
            <v>DC3DD33</v>
          </cell>
          <cell r="D1677" t="str">
            <v>DC3DD33-DC</v>
          </cell>
          <cell r="E1677">
            <v>256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>x</v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>x</v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/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921</v>
          </cell>
          <cell r="B1678">
            <v>4</v>
          </cell>
          <cell r="C1678" t="str">
            <v>CC3DD33</v>
          </cell>
          <cell r="D1678" t="str">
            <v>CC3DD33-CC</v>
          </cell>
          <cell r="E1678">
            <v>256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>x</v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>x</v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/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922</v>
          </cell>
          <cell r="B1679">
            <v>1</v>
          </cell>
          <cell r="C1679" t="str">
            <v>DC3OT33</v>
          </cell>
          <cell r="D1679" t="str">
            <v>DC3OT33-DC</v>
          </cell>
          <cell r="E1679">
            <v>257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>x</v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>x</v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/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922</v>
          </cell>
          <cell r="B1680">
            <v>3</v>
          </cell>
          <cell r="C1680" t="str">
            <v>DC3OT33</v>
          </cell>
          <cell r="D1680" t="str">
            <v>DC3OT33-DV</v>
          </cell>
          <cell r="E1680">
            <v>257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>x</v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/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>x</v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/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922</v>
          </cell>
          <cell r="B1681">
            <v>4</v>
          </cell>
          <cell r="C1681" t="str">
            <v>CC3OT33</v>
          </cell>
          <cell r="D1681" t="str">
            <v>CC3OT33-CC</v>
          </cell>
          <cell r="E1681">
            <v>257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>x</v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/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>x</v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/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922</v>
          </cell>
          <cell r="B1682">
            <v>5</v>
          </cell>
          <cell r="C1682" t="str">
            <v>CC3OT33</v>
          </cell>
          <cell r="D1682" t="str">
            <v>CC3OT33-CL</v>
          </cell>
          <cell r="E1682">
            <v>257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>x</v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>x</v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/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923</v>
          </cell>
          <cell r="B1683">
            <v>1</v>
          </cell>
          <cell r="C1683" t="str">
            <v>DC3MX33</v>
          </cell>
          <cell r="D1683" t="str">
            <v>DC3MX33-DC</v>
          </cell>
          <cell r="E1683">
            <v>258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>x</v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>x</v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923</v>
          </cell>
          <cell r="B1684">
            <v>4</v>
          </cell>
          <cell r="C1684" t="str">
            <v>CC3MX33</v>
          </cell>
          <cell r="D1684" t="str">
            <v>CC3MX33-CC</v>
          </cell>
          <cell r="E1684">
            <v>258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>x</v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>x</v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924</v>
          </cell>
          <cell r="B1685">
            <v>1</v>
          </cell>
          <cell r="C1685" t="str">
            <v>DC3MT33</v>
          </cell>
          <cell r="D1685" t="str">
            <v>DC3MT33-DC</v>
          </cell>
          <cell r="E1685">
            <v>259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>x</v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/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>x</v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/>
          </cell>
          <cell r="BH1685" t="str">
            <v/>
          </cell>
        </row>
        <row r="1686">
          <cell r="A1686">
            <v>924</v>
          </cell>
          <cell r="B1686">
            <v>4</v>
          </cell>
          <cell r="C1686" t="str">
            <v>CC3MT33</v>
          </cell>
          <cell r="D1686" t="str">
            <v>CC3MT33-CC</v>
          </cell>
          <cell r="E1686">
            <v>259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>x</v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/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>x</v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/>
          </cell>
          <cell r="BH1686" t="str">
            <v/>
          </cell>
        </row>
        <row r="1687">
          <cell r="A1687">
            <v>925</v>
          </cell>
          <cell r="B1687">
            <v>1</v>
          </cell>
          <cell r="C1687" t="str">
            <v>DC3DM33</v>
          </cell>
          <cell r="D1687" t="str">
            <v>DC3DM33-DC</v>
          </cell>
          <cell r="E1687">
            <v>260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>x</v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/>
          </cell>
          <cell r="BH1687" t="str">
            <v/>
          </cell>
        </row>
        <row r="1688">
          <cell r="A1688">
            <v>925</v>
          </cell>
          <cell r="B1688">
            <v>4</v>
          </cell>
          <cell r="C1688" t="str">
            <v>CC3DM33</v>
          </cell>
          <cell r="D1688" t="str">
            <v>CC3DM33-CC</v>
          </cell>
          <cell r="E1688">
            <v>260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>x</v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/>
          </cell>
          <cell r="BH1688" t="str">
            <v/>
          </cell>
        </row>
        <row r="1689">
          <cell r="A1689">
            <v>926</v>
          </cell>
          <cell r="B1689">
            <v>1</v>
          </cell>
          <cell r="C1689" t="str">
            <v>DC3KT33</v>
          </cell>
          <cell r="D1689" t="str">
            <v>DC3KT33-DC</v>
          </cell>
          <cell r="E1689">
            <v>261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>x</v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>x</v>
          </cell>
          <cell r="BD1689" t="str">
            <v/>
          </cell>
          <cell r="BE1689" t="str">
            <v/>
          </cell>
          <cell r="BF1689" t="str">
            <v/>
          </cell>
          <cell r="BG1689" t="str">
            <v/>
          </cell>
          <cell r="BH1689" t="str">
            <v/>
          </cell>
        </row>
        <row r="1690">
          <cell r="A1690">
            <v>926</v>
          </cell>
          <cell r="B1690">
            <v>4</v>
          </cell>
          <cell r="C1690" t="str">
            <v>CC3KT33</v>
          </cell>
          <cell r="D1690" t="str">
            <v>CC3KT33-CC</v>
          </cell>
          <cell r="E1690">
            <v>261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>x</v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>x</v>
          </cell>
          <cell r="BD1690" t="str">
            <v/>
          </cell>
          <cell r="BE1690" t="str">
            <v/>
          </cell>
          <cell r="BF1690" t="str">
            <v/>
          </cell>
          <cell r="BG1690" t="str">
            <v/>
          </cell>
          <cell r="BH1690" t="str">
            <v/>
          </cell>
        </row>
        <row r="1691">
          <cell r="A1691">
            <v>926</v>
          </cell>
          <cell r="B1691">
            <v>5</v>
          </cell>
          <cell r="C1691" t="str">
            <v>CC3KT33</v>
          </cell>
          <cell r="D1691" t="str">
            <v>CC3KT33-CL</v>
          </cell>
          <cell r="E1691">
            <v>261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>x</v>
          </cell>
          <cell r="AK1691" t="str">
            <v/>
          </cell>
          <cell r="AL1691" t="str">
            <v/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>x</v>
          </cell>
          <cell r="BD1691" t="str">
            <v/>
          </cell>
          <cell r="BE1691" t="str">
            <v/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927</v>
          </cell>
          <cell r="B1692">
            <v>1</v>
          </cell>
          <cell r="C1692" t="str">
            <v>DC3QT33</v>
          </cell>
          <cell r="D1692" t="str">
            <v>DC3QT33-DC</v>
          </cell>
          <cell r="E1692">
            <v>262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>x</v>
          </cell>
          <cell r="AL1692" t="str">
            <v/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>x</v>
          </cell>
          <cell r="BE1692" t="str">
            <v/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927</v>
          </cell>
          <cell r="B1693">
            <v>4</v>
          </cell>
          <cell r="C1693" t="str">
            <v>CC3QT33</v>
          </cell>
          <cell r="D1693" t="str">
            <v>CC3QT33-CC</v>
          </cell>
          <cell r="E1693">
            <v>262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/>
          </cell>
          <cell r="AJ1693" t="str">
            <v/>
          </cell>
          <cell r="AK1693" t="str">
            <v>x</v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>x</v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928</v>
          </cell>
          <cell r="B1694">
            <v>1</v>
          </cell>
          <cell r="C1694" t="str">
            <v>DC3TN33</v>
          </cell>
          <cell r="D1694" t="str">
            <v>DC3TN33-DC</v>
          </cell>
          <cell r="E1694">
            <v>263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/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928</v>
          </cell>
          <cell r="B1695">
            <v>4</v>
          </cell>
          <cell r="C1695" t="str">
            <v>CC3TN33</v>
          </cell>
          <cell r="D1695" t="str">
            <v>CC3TN33-CC</v>
          </cell>
          <cell r="E1695">
            <v>263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/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/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929</v>
          </cell>
          <cell r="B1696">
            <v>1</v>
          </cell>
          <cell r="C1696" t="str">
            <v>DC3VS33</v>
          </cell>
          <cell r="D1696" t="str">
            <v>DC3VS33-DC</v>
          </cell>
          <cell r="E1696">
            <v>264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/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>x</v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/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>x</v>
          </cell>
          <cell r="BH1696" t="str">
            <v/>
          </cell>
        </row>
        <row r="1697">
          <cell r="A1697">
            <v>929</v>
          </cell>
          <cell r="B1697">
            <v>3</v>
          </cell>
          <cell r="C1697" t="str">
            <v>DC3VS33</v>
          </cell>
          <cell r="D1697" t="str">
            <v>DC3VS33-DV</v>
          </cell>
          <cell r="E1697">
            <v>264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>x</v>
          </cell>
          <cell r="AO1697" t="str">
            <v/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>x</v>
          </cell>
          <cell r="BH1697" t="str">
            <v/>
          </cell>
        </row>
        <row r="1698">
          <cell r="A1698">
            <v>929</v>
          </cell>
          <cell r="B1698">
            <v>4</v>
          </cell>
          <cell r="C1698" t="str">
            <v>CC3VS33</v>
          </cell>
          <cell r="D1698" t="str">
            <v>CC3VS33-CC</v>
          </cell>
          <cell r="E1698">
            <v>264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>x</v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>x</v>
          </cell>
          <cell r="BH1698" t="str">
            <v/>
          </cell>
        </row>
        <row r="1699">
          <cell r="A1699">
            <v>929</v>
          </cell>
          <cell r="B1699">
            <v>5</v>
          </cell>
          <cell r="C1699" t="str">
            <v>CC3VS33</v>
          </cell>
          <cell r="D1699" t="str">
            <v>CC3VS33-CL</v>
          </cell>
          <cell r="E1699">
            <v>264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>x</v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>x</v>
          </cell>
          <cell r="BH1699" t="str">
            <v/>
          </cell>
        </row>
        <row r="1700">
          <cell r="A1700">
            <v>930</v>
          </cell>
          <cell r="B1700">
            <v>1</v>
          </cell>
          <cell r="C1700" t="str">
            <v>DC3VB33</v>
          </cell>
          <cell r="D1700" t="str">
            <v>DC3VB33-DC</v>
          </cell>
          <cell r="E1700">
            <v>265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>x</v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>x</v>
          </cell>
          <cell r="BG1700" t="str">
            <v/>
          </cell>
          <cell r="BH1700" t="str">
            <v/>
          </cell>
        </row>
        <row r="1701">
          <cell r="A1701">
            <v>930</v>
          </cell>
          <cell r="B1701">
            <v>4</v>
          </cell>
          <cell r="C1701" t="str">
            <v>CC3VB33</v>
          </cell>
          <cell r="D1701" t="str">
            <v>CC3VB33-CC</v>
          </cell>
          <cell r="E1701">
            <v>265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>x</v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>x</v>
          </cell>
          <cell r="BG1701" t="str">
            <v/>
          </cell>
          <cell r="BH1701" t="str">
            <v/>
          </cell>
        </row>
        <row r="1702">
          <cell r="A1702">
            <v>931</v>
          </cell>
          <cell r="B1702">
            <v>1</v>
          </cell>
          <cell r="C1702" t="str">
            <v>DC3KX33</v>
          </cell>
          <cell r="D1702" t="str">
            <v>DC3KX33-DC</v>
          </cell>
          <cell r="E1702">
            <v>266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>x</v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>x</v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931</v>
          </cell>
          <cell r="B1703">
            <v>4</v>
          </cell>
          <cell r="C1703" t="str">
            <v>CC3KX33</v>
          </cell>
          <cell r="D1703" t="str">
            <v>CC3KX33-CC</v>
          </cell>
          <cell r="E1703">
            <v>266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>x</v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>x</v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932</v>
          </cell>
          <cell r="B1704">
            <v>1</v>
          </cell>
          <cell r="C1704" t="str">
            <v>DC3HT33</v>
          </cell>
          <cell r="D1704" t="str">
            <v>DC3HT33-DC</v>
          </cell>
          <cell r="E1704">
            <v>267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>x</v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933</v>
          </cell>
          <cell r="B1705">
            <v>4</v>
          </cell>
          <cell r="C1705" t="str">
            <v>CC3TH33</v>
          </cell>
          <cell r="D1705" t="str">
            <v>CC3TH33-CC</v>
          </cell>
          <cell r="E1705">
            <v>268</v>
          </cell>
          <cell r="F1705" t="str">
            <v>Tiếng Anh 3</v>
          </cell>
          <cell r="G1705">
            <v>3</v>
          </cell>
          <cell r="H1705">
            <v>30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60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/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>x</v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934</v>
          </cell>
          <cell r="B1706">
            <v>1</v>
          </cell>
          <cell r="C1706" t="str">
            <v>DC3DT33</v>
          </cell>
          <cell r="D1706" t="str">
            <v>DC3DT33-DC</v>
          </cell>
          <cell r="E1706">
            <v>269</v>
          </cell>
          <cell r="F1706" t="str">
            <v>Tiếng Anh 3</v>
          </cell>
          <cell r="G1706">
            <v>3</v>
          </cell>
          <cell r="H1706">
            <v>30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Viết</v>
          </cell>
          <cell r="M1706">
            <v>60</v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/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>x</v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>x</v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934</v>
          </cell>
          <cell r="B1707">
            <v>4</v>
          </cell>
          <cell r="C1707" t="str">
            <v>CC3DT33</v>
          </cell>
          <cell r="D1707" t="str">
            <v>CC3DT33-CC</v>
          </cell>
          <cell r="E1707">
            <v>269</v>
          </cell>
          <cell r="F1707" t="str">
            <v>Tiếng Anh 3</v>
          </cell>
          <cell r="G1707">
            <v>3</v>
          </cell>
          <cell r="H1707">
            <v>30</v>
          </cell>
          <cell r="I1707">
            <v>30</v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Ngoại ngữ</v>
          </cell>
          <cell r="O1707" t="str">
            <v>KHOA HỌC CƠ BẢN</v>
          </cell>
          <cell r="P1707" t="str">
            <v>CBNN</v>
          </cell>
          <cell r="Q1707" t="str">
            <v>KHCB</v>
          </cell>
          <cell r="R1707" t="str">
            <v>KHCB-CBNN</v>
          </cell>
          <cell r="U1707" t="str">
            <v/>
          </cell>
          <cell r="V1707" t="str">
            <v/>
          </cell>
          <cell r="W1707" t="str">
            <v/>
          </cell>
          <cell r="X1707" t="str">
            <v/>
          </cell>
          <cell r="Y1707" t="str">
            <v/>
          </cell>
          <cell r="Z1707" t="str">
            <v/>
          </cell>
          <cell r="AA1707" t="str">
            <v/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>x</v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>x</v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935</v>
          </cell>
          <cell r="B1708">
            <v>1</v>
          </cell>
          <cell r="C1708" t="str">
            <v>DC3VL33</v>
          </cell>
          <cell r="D1708" t="str">
            <v>DC3VL33-DC</v>
          </cell>
          <cell r="E1708">
            <v>310</v>
          </cell>
          <cell r="F1708" t="str">
            <v>Tiếng Anh 3</v>
          </cell>
          <cell r="G1708">
            <v>3</v>
          </cell>
          <cell r="H1708">
            <v>30</v>
          </cell>
          <cell r="I1708">
            <v>30</v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Ngoại ngữ</v>
          </cell>
          <cell r="O1708" t="str">
            <v>KHOA HỌC CƠ BẢN</v>
          </cell>
          <cell r="P1708" t="str">
            <v>CBNN</v>
          </cell>
          <cell r="Q1708" t="str">
            <v>KHCB</v>
          </cell>
          <cell r="R1708" t="str">
            <v>KHCB-CBNN</v>
          </cell>
          <cell r="U1708" t="str">
            <v/>
          </cell>
          <cell r="V1708" t="str">
            <v/>
          </cell>
          <cell r="W1708" t="str">
            <v/>
          </cell>
          <cell r="X1708" t="str">
            <v/>
          </cell>
          <cell r="Y1708" t="str">
            <v/>
          </cell>
          <cell r="Z1708" t="str">
            <v/>
          </cell>
          <cell r="AA1708" t="str">
            <v/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>x</v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936</v>
          </cell>
          <cell r="B1709">
            <v>1</v>
          </cell>
          <cell r="C1709" t="str">
            <v>DC3MO33</v>
          </cell>
          <cell r="D1709" t="str">
            <v>DC3MO33-DC</v>
          </cell>
          <cell r="E1709">
            <v>600</v>
          </cell>
          <cell r="F1709" t="str">
            <v>Tiếng Anh 3</v>
          </cell>
          <cell r="G1709">
            <v>3</v>
          </cell>
          <cell r="H1709">
            <v>30</v>
          </cell>
          <cell r="I1709">
            <v>30</v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Ngoại ngữ</v>
          </cell>
          <cell r="O1709" t="str">
            <v>KHOA HỌC CƠ BẢN</v>
          </cell>
          <cell r="P1709" t="str">
            <v>CBNN</v>
          </cell>
          <cell r="Q1709" t="str">
            <v>KHCB</v>
          </cell>
          <cell r="R1709" t="str">
            <v>KHCB-CBNN</v>
          </cell>
          <cell r="U1709" t="str">
            <v/>
          </cell>
          <cell r="V1709" t="str">
            <v/>
          </cell>
          <cell r="W1709" t="str">
            <v/>
          </cell>
          <cell r="X1709" t="str">
            <v/>
          </cell>
          <cell r="Y1709" t="str">
            <v/>
          </cell>
          <cell r="Z1709" t="str">
            <v/>
          </cell>
          <cell r="AA1709" t="str">
            <v/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936</v>
          </cell>
          <cell r="B1710">
            <v>2</v>
          </cell>
          <cell r="C1710" t="str">
            <v>DC3MO33</v>
          </cell>
          <cell r="D1710" t="str">
            <v>DC3MO33-DL</v>
          </cell>
          <cell r="E1710">
            <v>600</v>
          </cell>
          <cell r="F1710" t="str">
            <v>Tiếng Anh 3</v>
          </cell>
          <cell r="G1710">
            <v>3</v>
          </cell>
          <cell r="H1710">
            <v>30</v>
          </cell>
          <cell r="I1710">
            <v>30</v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Ngoại ngữ</v>
          </cell>
          <cell r="O1710" t="str">
            <v>KHOA HỌC CƠ BẢN</v>
          </cell>
          <cell r="P1710" t="str">
            <v>CBNN</v>
          </cell>
          <cell r="Q1710" t="str">
            <v>KHCB</v>
          </cell>
          <cell r="R1710" t="str">
            <v>KHCB-CBNN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/>
          </cell>
          <cell r="AK1710" t="str">
            <v/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/>
          </cell>
          <cell r="BD1710" t="str">
            <v/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936</v>
          </cell>
          <cell r="B1711">
            <v>4</v>
          </cell>
          <cell r="C1711" t="str">
            <v>CC3MO33</v>
          </cell>
          <cell r="D1711" t="str">
            <v>CC3MO33-CC</v>
          </cell>
          <cell r="E1711">
            <v>600</v>
          </cell>
          <cell r="F1711" t="str">
            <v>Tiếng Anh 3</v>
          </cell>
          <cell r="G1711">
            <v>3</v>
          </cell>
          <cell r="H1711">
            <v>30</v>
          </cell>
          <cell r="I1711">
            <v>30</v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Ngoại ngữ</v>
          </cell>
          <cell r="O1711" t="str">
            <v>KHOA HỌC CƠ BẢN</v>
          </cell>
          <cell r="P1711" t="str">
            <v>CBNN</v>
          </cell>
          <cell r="Q1711" t="str">
            <v>KHCB</v>
          </cell>
          <cell r="R1711" t="str">
            <v>KHCB-CBNN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/>
          </cell>
          <cell r="AK1711" t="str">
            <v/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/>
          </cell>
          <cell r="BD1711" t="str">
            <v/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937</v>
          </cell>
          <cell r="B1712">
            <v>1</v>
          </cell>
          <cell r="C1712" t="str">
            <v>DC3KK33</v>
          </cell>
          <cell r="D1712" t="str">
            <v>DC3KK33-DC</v>
          </cell>
          <cell r="E1712">
            <v>825</v>
          </cell>
          <cell r="F1712" t="str">
            <v>Tiếng Anh 3</v>
          </cell>
          <cell r="G1712">
            <v>3</v>
          </cell>
          <cell r="H1712">
            <v>30</v>
          </cell>
          <cell r="I1712">
            <v>30</v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Ngoại ngữ</v>
          </cell>
          <cell r="O1712" t="str">
            <v>KHOA HỌC CƠ BẢN</v>
          </cell>
          <cell r="P1712" t="str">
            <v>CBNN</v>
          </cell>
          <cell r="Q1712" t="str">
            <v>KHCB</v>
          </cell>
          <cell r="R1712" t="str">
            <v>KHCB-CBNN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/>
          </cell>
          <cell r="AK1712" t="str">
            <v/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/>
          </cell>
          <cell r="BD1712" t="str">
            <v/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938</v>
          </cell>
          <cell r="B1713">
            <v>1</v>
          </cell>
          <cell r="C1713" t="str">
            <v>DC3ME33</v>
          </cell>
          <cell r="D1713" t="str">
            <v>DC3ME33-DC</v>
          </cell>
          <cell r="E1713">
            <v>827</v>
          </cell>
          <cell r="F1713" t="str">
            <v>Tiếng Anh 3</v>
          </cell>
          <cell r="G1713">
            <v>3</v>
          </cell>
          <cell r="H1713">
            <v>30</v>
          </cell>
          <cell r="I1713">
            <v>30</v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Ngoại ngữ</v>
          </cell>
          <cell r="O1713" t="str">
            <v>KHOA HỌC CƠ BẢN</v>
          </cell>
          <cell r="P1713" t="str">
            <v>CBNN</v>
          </cell>
          <cell r="Q1713" t="str">
            <v>KHCB</v>
          </cell>
          <cell r="R1713" t="str">
            <v>KHCB-CBNN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/>
          </cell>
          <cell r="AK1713" t="str">
            <v/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/>
          </cell>
          <cell r="BD1713" t="str">
            <v/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939</v>
          </cell>
          <cell r="B1714">
            <v>1</v>
          </cell>
          <cell r="C1714" t="str">
            <v>DC3KD33</v>
          </cell>
          <cell r="D1714" t="str">
            <v>DC3KD33-DC</v>
          </cell>
          <cell r="E1714">
            <v>947</v>
          </cell>
          <cell r="F1714" t="str">
            <v>Tiếng Anh 3</v>
          </cell>
          <cell r="G1714">
            <v>3</v>
          </cell>
          <cell r="H1714">
            <v>30</v>
          </cell>
          <cell r="I1714">
            <v>30</v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Ngoại ngữ</v>
          </cell>
          <cell r="O1714" t="str">
            <v>KHOA HỌC CƠ BẢN</v>
          </cell>
          <cell r="P1714" t="str">
            <v>CBNN</v>
          </cell>
          <cell r="Q1714" t="str">
            <v>KHCB</v>
          </cell>
          <cell r="R1714" t="str">
            <v>KHCB-CBNN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939</v>
          </cell>
          <cell r="B1715">
            <v>4</v>
          </cell>
          <cell r="C1715" t="str">
            <v>CC3KD33</v>
          </cell>
          <cell r="D1715" t="str">
            <v>CC3KD33-CC</v>
          </cell>
          <cell r="E1715">
            <v>947</v>
          </cell>
          <cell r="F1715" t="str">
            <v>Tiếng Anh 3</v>
          </cell>
          <cell r="G1715">
            <v>3</v>
          </cell>
          <cell r="H1715">
            <v>30</v>
          </cell>
          <cell r="I1715">
            <v>30</v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Ngoại ngữ</v>
          </cell>
          <cell r="O1715" t="str">
            <v>KHOA HỌC CƠ BẢN</v>
          </cell>
          <cell r="P1715" t="str">
            <v>CBNN</v>
          </cell>
          <cell r="Q1715" t="str">
            <v>KHCB</v>
          </cell>
          <cell r="R1715" t="str">
            <v>KHCB-CBNN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940</v>
          </cell>
          <cell r="B1716">
            <v>1</v>
          </cell>
          <cell r="C1716" t="str">
            <v>DC3RB44</v>
          </cell>
          <cell r="D1716" t="str">
            <v>DC3RB44-DC</v>
          </cell>
          <cell r="E1716">
            <v>897</v>
          </cell>
          <cell r="F1716" t="str">
            <v>Tiếng Anh 3A</v>
          </cell>
          <cell r="G1716">
            <v>2</v>
          </cell>
          <cell r="H1716">
            <v>15</v>
          </cell>
          <cell r="I1716">
            <v>30</v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90</v>
          </cell>
          <cell r="N1716" t="str">
            <v>Ngoại ngữ</v>
          </cell>
          <cell r="O1716" t="str">
            <v>KHOA HỌC CƠ BẢN</v>
          </cell>
          <cell r="P1716" t="str">
            <v>CBNN</v>
          </cell>
          <cell r="Q1716" t="str">
            <v>KHCB</v>
          </cell>
          <cell r="R1716" t="str">
            <v>KHCB-CBNN</v>
          </cell>
          <cell r="U1716" t="str">
            <v/>
          </cell>
          <cell r="V1716" t="str">
            <v/>
          </cell>
          <cell r="W1716" t="str">
            <v/>
          </cell>
          <cell r="X1716" t="str">
            <v/>
          </cell>
          <cell r="Y1716" t="str">
            <v/>
          </cell>
          <cell r="Z1716" t="str">
            <v/>
          </cell>
          <cell r="AA1716" t="str">
            <v>o</v>
          </cell>
          <cell r="AB1716" t="str">
            <v/>
          </cell>
          <cell r="AC1716" t="str">
            <v/>
          </cell>
          <cell r="AD1716" t="str">
            <v/>
          </cell>
          <cell r="AE1716" t="str">
            <v/>
          </cell>
          <cell r="AG1716" t="str">
            <v/>
          </cell>
          <cell r="AH1716" t="str">
            <v/>
          </cell>
          <cell r="AJ1716" t="str">
            <v/>
          </cell>
          <cell r="AK1716" t="str">
            <v/>
          </cell>
          <cell r="AL1716" t="str">
            <v/>
          </cell>
          <cell r="AM1716" t="str">
            <v/>
          </cell>
          <cell r="AN1716" t="str">
            <v/>
          </cell>
          <cell r="AO1716" t="str">
            <v/>
          </cell>
          <cell r="AP1716" t="str">
            <v/>
          </cell>
          <cell r="AQ1716" t="str">
            <v/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/>
          </cell>
          <cell r="BB1716" t="str">
            <v/>
          </cell>
          <cell r="BC1716" t="str">
            <v/>
          </cell>
          <cell r="BD1716" t="str">
            <v/>
          </cell>
          <cell r="BE1716" t="str">
            <v/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941</v>
          </cell>
          <cell r="B1717">
            <v>1</v>
          </cell>
          <cell r="C1717" t="str">
            <v>DC3RB45</v>
          </cell>
          <cell r="D1717" t="str">
            <v>DC3RB45-DC</v>
          </cell>
          <cell r="E1717">
            <v>898</v>
          </cell>
          <cell r="F1717" t="str">
            <v>Tiếng Anh 3B</v>
          </cell>
          <cell r="G1717">
            <v>2</v>
          </cell>
          <cell r="H1717">
            <v>15</v>
          </cell>
          <cell r="I1717">
            <v>30</v>
          </cell>
          <cell r="J1717" t="str">
            <v/>
          </cell>
          <cell r="K1717" t="str">
            <v/>
          </cell>
          <cell r="L1717" t="str">
            <v>VĐ</v>
          </cell>
          <cell r="M1717" t="str">
            <v/>
          </cell>
          <cell r="N1717" t="str">
            <v>Ngoại ngữ</v>
          </cell>
          <cell r="O1717" t="str">
            <v>KHOA HỌC CƠ BẢN</v>
          </cell>
          <cell r="P1717" t="str">
            <v>CBNN</v>
          </cell>
          <cell r="Q1717" t="str">
            <v>KHCB</v>
          </cell>
          <cell r="R1717" t="str">
            <v>KHCB-CBNN</v>
          </cell>
          <cell r="U1717" t="str">
            <v/>
          </cell>
          <cell r="V1717" t="str">
            <v/>
          </cell>
          <cell r="W1717" t="str">
            <v/>
          </cell>
          <cell r="X1717" t="str">
            <v/>
          </cell>
          <cell r="Y1717" t="str">
            <v/>
          </cell>
          <cell r="Z1717" t="str">
            <v/>
          </cell>
          <cell r="AA1717" t="str">
            <v>o</v>
          </cell>
          <cell r="AB1717" t="str">
            <v/>
          </cell>
          <cell r="AC1717" t="str">
            <v/>
          </cell>
          <cell r="AD1717" t="str">
            <v/>
          </cell>
          <cell r="AE1717" t="str">
            <v/>
          </cell>
          <cell r="AG1717" t="str">
            <v/>
          </cell>
          <cell r="AH1717" t="str">
            <v/>
          </cell>
          <cell r="AJ1717" t="str">
            <v/>
          </cell>
          <cell r="AK1717" t="str">
            <v/>
          </cell>
          <cell r="AL1717" t="str">
            <v/>
          </cell>
          <cell r="AM1717" t="str">
            <v/>
          </cell>
          <cell r="AN1717" t="str">
            <v/>
          </cell>
          <cell r="AO1717" t="str">
            <v/>
          </cell>
          <cell r="AP1717" t="str">
            <v/>
          </cell>
          <cell r="AQ1717" t="str">
            <v/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/>
          </cell>
          <cell r="BB1717" t="str">
            <v/>
          </cell>
          <cell r="BC1717" t="str">
            <v/>
          </cell>
          <cell r="BD1717" t="str">
            <v/>
          </cell>
          <cell r="BE1717" t="str">
            <v/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942</v>
          </cell>
          <cell r="B1718">
            <v>1</v>
          </cell>
          <cell r="C1718" t="str">
            <v>DC1CB96</v>
          </cell>
          <cell r="D1718" t="str">
            <v>DC1CB96-DC</v>
          </cell>
          <cell r="E1718">
            <v>40</v>
          </cell>
          <cell r="F1718" t="str">
            <v>Các phương pháp số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/>
          </cell>
          <cell r="AC1718" t="str">
            <v/>
          </cell>
          <cell r="AD1718" t="str">
            <v/>
          </cell>
          <cell r="AE1718" t="str">
            <v/>
          </cell>
          <cell r="AG1718" t="str">
            <v/>
          </cell>
          <cell r="AH1718" t="str">
            <v/>
          </cell>
          <cell r="AJ1718" t="str">
            <v/>
          </cell>
          <cell r="AK1718" t="str">
            <v/>
          </cell>
          <cell r="AL1718" t="str">
            <v/>
          </cell>
          <cell r="AM1718" t="str">
            <v/>
          </cell>
          <cell r="AN1718" t="str">
            <v/>
          </cell>
          <cell r="AO1718" t="str">
            <v/>
          </cell>
          <cell r="AP1718" t="str">
            <v/>
          </cell>
          <cell r="AQ1718" t="str">
            <v/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/>
          </cell>
          <cell r="BB1718" t="str">
            <v/>
          </cell>
          <cell r="BC1718" t="str">
            <v/>
          </cell>
          <cell r="BD1718" t="str">
            <v/>
          </cell>
          <cell r="BE1718" t="str">
            <v/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942</v>
          </cell>
          <cell r="B1719">
            <v>2</v>
          </cell>
          <cell r="C1719" t="str">
            <v>DC1CB96</v>
          </cell>
          <cell r="D1719" t="str">
            <v>DC1CB96-DL</v>
          </cell>
          <cell r="E1719">
            <v>40</v>
          </cell>
          <cell r="F1719" t="str">
            <v>Các phương pháp số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/>
          </cell>
          <cell r="AC1719" t="str">
            <v/>
          </cell>
          <cell r="AD1719" t="str">
            <v/>
          </cell>
          <cell r="AE1719" t="str">
            <v/>
          </cell>
          <cell r="AG1719" t="str">
            <v/>
          </cell>
          <cell r="AH1719" t="str">
            <v/>
          </cell>
          <cell r="AJ1719" t="str">
            <v/>
          </cell>
          <cell r="AK1719" t="str">
            <v/>
          </cell>
          <cell r="AL1719" t="str">
            <v/>
          </cell>
          <cell r="AM1719" t="str">
            <v/>
          </cell>
          <cell r="AN1719" t="str">
            <v/>
          </cell>
          <cell r="AO1719" t="str">
            <v/>
          </cell>
          <cell r="AP1719" t="str">
            <v/>
          </cell>
          <cell r="AQ1719" t="str">
            <v/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/>
          </cell>
          <cell r="BB1719" t="str">
            <v/>
          </cell>
          <cell r="BC1719" t="str">
            <v/>
          </cell>
          <cell r="BD1719" t="str">
            <v/>
          </cell>
          <cell r="BE1719" t="str">
            <v/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942</v>
          </cell>
          <cell r="B1720">
            <v>3</v>
          </cell>
          <cell r="C1720" t="str">
            <v>DC1CB96</v>
          </cell>
          <cell r="D1720" t="str">
            <v>DC1CB96-DV</v>
          </cell>
          <cell r="E1720">
            <v>40</v>
          </cell>
          <cell r="F1720" t="str">
            <v>Các phương pháp số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>o</v>
          </cell>
          <cell r="V1720" t="str">
            <v>o</v>
          </cell>
          <cell r="W1720" t="str">
            <v>o</v>
          </cell>
          <cell r="X1720" t="str">
            <v>o</v>
          </cell>
          <cell r="Y1720" t="str">
            <v>o</v>
          </cell>
          <cell r="Z1720" t="str">
            <v>o</v>
          </cell>
          <cell r="AA1720" t="str">
            <v>o</v>
          </cell>
          <cell r="AB1720" t="str">
            <v/>
          </cell>
          <cell r="AC1720" t="str">
            <v/>
          </cell>
          <cell r="AD1720" t="str">
            <v/>
          </cell>
          <cell r="AE1720" t="str">
            <v/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943</v>
          </cell>
          <cell r="B1721">
            <v>1</v>
          </cell>
          <cell r="C1721" t="str">
            <v>DC1CB19</v>
          </cell>
          <cell r="D1721" t="str">
            <v>DC1CB19-DC</v>
          </cell>
          <cell r="E1721">
            <v>15</v>
          </cell>
          <cell r="F1721" t="str">
            <v>Lý thuyết xác suất - thống kê</v>
          </cell>
          <cell r="G1721">
            <v>3</v>
          </cell>
          <cell r="H1721">
            <v>45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TN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/>
          </cell>
          <cell r="AC1721" t="str">
            <v/>
          </cell>
          <cell r="AD1721" t="str">
            <v/>
          </cell>
          <cell r="AE1721" t="str">
            <v/>
          </cell>
          <cell r="AG1721" t="str">
            <v/>
          </cell>
          <cell r="AH1721" t="str">
            <v/>
          </cell>
          <cell r="AJ1721" t="str">
            <v>x</v>
          </cell>
          <cell r="AK1721" t="str">
            <v>x</v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>x</v>
          </cell>
          <cell r="BD1721" t="str">
            <v>x</v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943</v>
          </cell>
          <cell r="B1722">
            <v>2</v>
          </cell>
          <cell r="C1722" t="str">
            <v>DC1CB19</v>
          </cell>
          <cell r="D1722" t="str">
            <v>DC1CB19-DL</v>
          </cell>
          <cell r="E1722">
            <v>15</v>
          </cell>
          <cell r="F1722" t="str">
            <v>Lý thuyết xác suất - thống kê</v>
          </cell>
          <cell r="G1722">
            <v>3</v>
          </cell>
          <cell r="H1722">
            <v>45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TN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/>
          </cell>
          <cell r="AC1722" t="str">
            <v/>
          </cell>
          <cell r="AD1722" t="str">
            <v/>
          </cell>
          <cell r="AE1722" t="str">
            <v/>
          </cell>
          <cell r="AG1722" t="str">
            <v/>
          </cell>
          <cell r="AH1722" t="str">
            <v/>
          </cell>
          <cell r="AJ1722" t="str">
            <v>x</v>
          </cell>
          <cell r="AK1722" t="str">
            <v>x</v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>x</v>
          </cell>
          <cell r="BD1722" t="str">
            <v>x</v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943</v>
          </cell>
          <cell r="B1723">
            <v>4</v>
          </cell>
          <cell r="C1723" t="str">
            <v>CC1CB19</v>
          </cell>
          <cell r="D1723" t="str">
            <v>CC1CB19-CC</v>
          </cell>
          <cell r="E1723">
            <v>15</v>
          </cell>
          <cell r="F1723" t="str">
            <v>Lý thuyết xác suất - thống kê</v>
          </cell>
          <cell r="G1723">
            <v>3</v>
          </cell>
          <cell r="H1723">
            <v>45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TN</v>
          </cell>
          <cell r="M1723">
            <v>60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/>
          </cell>
          <cell r="V1723" t="str">
            <v/>
          </cell>
          <cell r="W1723" t="str">
            <v/>
          </cell>
          <cell r="X1723" t="str">
            <v/>
          </cell>
          <cell r="Y1723" t="str">
            <v/>
          </cell>
          <cell r="Z1723" t="str">
            <v/>
          </cell>
          <cell r="AA1723" t="str">
            <v/>
          </cell>
          <cell r="AB1723" t="str">
            <v/>
          </cell>
          <cell r="AC1723" t="str">
            <v/>
          </cell>
          <cell r="AD1723" t="str">
            <v/>
          </cell>
          <cell r="AE1723" t="str">
            <v/>
          </cell>
          <cell r="AG1723" t="str">
            <v/>
          </cell>
          <cell r="AH1723" t="str">
            <v/>
          </cell>
          <cell r="AJ1723" t="str">
            <v>x</v>
          </cell>
          <cell r="AK1723" t="str">
            <v>x</v>
          </cell>
          <cell r="AL1723" t="str">
            <v/>
          </cell>
          <cell r="AM1723" t="str">
            <v/>
          </cell>
          <cell r="AN1723" t="str">
            <v/>
          </cell>
          <cell r="AO1723" t="str">
            <v/>
          </cell>
          <cell r="AP1723" t="str">
            <v/>
          </cell>
          <cell r="AQ1723" t="str">
            <v/>
          </cell>
          <cell r="AR1723" t="str">
            <v/>
          </cell>
          <cell r="AS1723" t="str">
            <v/>
          </cell>
          <cell r="AT1723" t="str">
            <v/>
          </cell>
          <cell r="AU1723" t="str">
            <v/>
          </cell>
          <cell r="AV1723" t="str">
            <v/>
          </cell>
          <cell r="AW1723" t="str">
            <v/>
          </cell>
          <cell r="AX1723" t="str">
            <v/>
          </cell>
          <cell r="AY1723" t="str">
            <v/>
          </cell>
          <cell r="AZ1723" t="str">
            <v/>
          </cell>
          <cell r="BA1723" t="str">
            <v/>
          </cell>
          <cell r="BB1723" t="str">
            <v/>
          </cell>
          <cell r="BC1723" t="str">
            <v>x</v>
          </cell>
          <cell r="BD1723" t="str">
            <v>x</v>
          </cell>
          <cell r="BE1723" t="str">
            <v/>
          </cell>
          <cell r="BF1723" t="str">
            <v/>
          </cell>
          <cell r="BG1723" t="str">
            <v/>
          </cell>
          <cell r="BH1723" t="str">
            <v/>
          </cell>
        </row>
        <row r="1724">
          <cell r="A1724">
            <v>943</v>
          </cell>
          <cell r="B1724">
            <v>5</v>
          </cell>
          <cell r="C1724" t="str">
            <v>CC1CB19</v>
          </cell>
          <cell r="D1724" t="str">
            <v>CC1CB19-CL</v>
          </cell>
          <cell r="E1724">
            <v>15</v>
          </cell>
          <cell r="F1724" t="str">
            <v>Lý thuyết xác suất - thống kê</v>
          </cell>
          <cell r="G1724">
            <v>3</v>
          </cell>
          <cell r="H1724">
            <v>45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TN</v>
          </cell>
          <cell r="M1724">
            <v>60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/>
          </cell>
          <cell r="V1724" t="str">
            <v/>
          </cell>
          <cell r="W1724" t="str">
            <v/>
          </cell>
          <cell r="X1724" t="str">
            <v/>
          </cell>
          <cell r="Y1724" t="str">
            <v/>
          </cell>
          <cell r="Z1724" t="str">
            <v/>
          </cell>
          <cell r="AA1724" t="str">
            <v/>
          </cell>
          <cell r="AB1724" t="str">
            <v/>
          </cell>
          <cell r="AC1724" t="str">
            <v/>
          </cell>
          <cell r="AD1724" t="str">
            <v/>
          </cell>
          <cell r="AE1724" t="str">
            <v/>
          </cell>
          <cell r="AG1724" t="str">
            <v/>
          </cell>
          <cell r="AH1724" t="str">
            <v/>
          </cell>
          <cell r="AJ1724" t="str">
            <v>x</v>
          </cell>
          <cell r="AK1724" t="str">
            <v>x</v>
          </cell>
          <cell r="AL1724" t="str">
            <v/>
          </cell>
          <cell r="AM1724" t="str">
            <v/>
          </cell>
          <cell r="AN1724" t="str">
            <v/>
          </cell>
          <cell r="AO1724" t="str">
            <v/>
          </cell>
          <cell r="AP1724" t="str">
            <v/>
          </cell>
          <cell r="AQ1724" t="str">
            <v/>
          </cell>
          <cell r="AR1724" t="str">
            <v/>
          </cell>
          <cell r="AS1724" t="str">
            <v/>
          </cell>
          <cell r="AT1724" t="str">
            <v/>
          </cell>
          <cell r="AU1724" t="str">
            <v/>
          </cell>
          <cell r="AV1724" t="str">
            <v/>
          </cell>
          <cell r="AW1724" t="str">
            <v/>
          </cell>
          <cell r="AX1724" t="str">
            <v/>
          </cell>
          <cell r="AY1724" t="str">
            <v/>
          </cell>
          <cell r="AZ1724" t="str">
            <v/>
          </cell>
          <cell r="BA1724" t="str">
            <v/>
          </cell>
          <cell r="BB1724" t="str">
            <v/>
          </cell>
          <cell r="BC1724" t="str">
            <v>x</v>
          </cell>
          <cell r="BD1724" t="str">
            <v>x</v>
          </cell>
          <cell r="BE1724" t="str">
            <v/>
          </cell>
          <cell r="BF1724" t="str">
            <v/>
          </cell>
          <cell r="BG1724" t="str">
            <v/>
          </cell>
          <cell r="BH1724" t="str">
            <v/>
          </cell>
        </row>
        <row r="1725">
          <cell r="A1725">
            <v>944</v>
          </cell>
          <cell r="B1725">
            <v>1</v>
          </cell>
          <cell r="C1725" t="str">
            <v>DC1CB25</v>
          </cell>
          <cell r="D1725" t="str">
            <v>DC1CB25-DC</v>
          </cell>
          <cell r="E1725">
            <v>21</v>
          </cell>
          <cell r="F1725" t="str">
            <v>Lý thuyết xác suất - thống kê</v>
          </cell>
          <cell r="G1725">
            <v>2</v>
          </cell>
          <cell r="H1725">
            <v>30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TN</v>
          </cell>
          <cell r="M1725">
            <v>60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/>
          </cell>
          <cell r="V1725" t="str">
            <v/>
          </cell>
          <cell r="W1725" t="str">
            <v/>
          </cell>
          <cell r="X1725" t="str">
            <v/>
          </cell>
          <cell r="Y1725" t="str">
            <v/>
          </cell>
          <cell r="Z1725" t="str">
            <v/>
          </cell>
          <cell r="AA1725" t="str">
            <v/>
          </cell>
          <cell r="AB1725" t="str">
            <v/>
          </cell>
          <cell r="AC1725" t="str">
            <v/>
          </cell>
          <cell r="AD1725" t="str">
            <v/>
          </cell>
          <cell r="AE1725" t="str">
            <v/>
          </cell>
          <cell r="AG1725" t="str">
            <v/>
          </cell>
          <cell r="AH1725" t="str">
            <v/>
          </cell>
          <cell r="AJ1725" t="str">
            <v/>
          </cell>
          <cell r="AK1725" t="str">
            <v/>
          </cell>
          <cell r="AL1725" t="str">
            <v/>
          </cell>
          <cell r="AM1725" t="str">
            <v/>
          </cell>
          <cell r="AN1725" t="str">
            <v/>
          </cell>
          <cell r="AO1725" t="str">
            <v/>
          </cell>
          <cell r="AP1725" t="str">
            <v/>
          </cell>
          <cell r="AQ1725" t="str">
            <v/>
          </cell>
          <cell r="AR1725" t="str">
            <v/>
          </cell>
          <cell r="AS1725" t="str">
            <v/>
          </cell>
          <cell r="AT1725" t="str">
            <v/>
          </cell>
          <cell r="AU1725" t="str">
            <v/>
          </cell>
          <cell r="AV1725" t="str">
            <v/>
          </cell>
          <cell r="AW1725" t="str">
            <v/>
          </cell>
          <cell r="AX1725" t="str">
            <v/>
          </cell>
          <cell r="AY1725" t="str">
            <v/>
          </cell>
          <cell r="AZ1725" t="str">
            <v/>
          </cell>
          <cell r="BA1725" t="str">
            <v/>
          </cell>
          <cell r="BB1725" t="str">
            <v/>
          </cell>
          <cell r="BC1725" t="str">
            <v/>
          </cell>
          <cell r="BD1725" t="str">
            <v/>
          </cell>
          <cell r="BE1725" t="str">
            <v/>
          </cell>
          <cell r="BF1725" t="str">
            <v/>
          </cell>
          <cell r="BG1725" t="str">
            <v/>
          </cell>
          <cell r="BH1725" t="str">
            <v/>
          </cell>
        </row>
        <row r="1726">
          <cell r="A1726">
            <v>944</v>
          </cell>
          <cell r="B1726">
            <v>4</v>
          </cell>
          <cell r="C1726" t="str">
            <v>CC1CB25</v>
          </cell>
          <cell r="D1726" t="str">
            <v>CC1CB25-CC</v>
          </cell>
          <cell r="E1726">
            <v>21</v>
          </cell>
          <cell r="F1726" t="str">
            <v>Lý thuyết xác suất - thống kê</v>
          </cell>
          <cell r="G1726">
            <v>2</v>
          </cell>
          <cell r="H1726">
            <v>30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TN</v>
          </cell>
          <cell r="M1726">
            <v>60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/>
          </cell>
          <cell r="V1726" t="str">
            <v/>
          </cell>
          <cell r="W1726" t="str">
            <v/>
          </cell>
          <cell r="X1726" t="str">
            <v/>
          </cell>
          <cell r="Y1726" t="str">
            <v/>
          </cell>
          <cell r="Z1726" t="str">
            <v/>
          </cell>
          <cell r="AA1726" t="str">
            <v/>
          </cell>
          <cell r="AB1726" t="str">
            <v/>
          </cell>
          <cell r="AC1726" t="str">
            <v/>
          </cell>
          <cell r="AD1726" t="str">
            <v/>
          </cell>
          <cell r="AE1726" t="str">
            <v/>
          </cell>
          <cell r="AG1726" t="str">
            <v/>
          </cell>
          <cell r="AH1726" t="str">
            <v/>
          </cell>
          <cell r="AJ1726" t="str">
            <v/>
          </cell>
          <cell r="AK1726" t="str">
            <v/>
          </cell>
          <cell r="AL1726" t="str">
            <v/>
          </cell>
          <cell r="AM1726" t="str">
            <v/>
          </cell>
          <cell r="AN1726" t="str">
            <v/>
          </cell>
          <cell r="AO1726" t="str">
            <v/>
          </cell>
          <cell r="AP1726" t="str">
            <v/>
          </cell>
          <cell r="AQ1726" t="str">
            <v/>
          </cell>
          <cell r="AR1726" t="str">
            <v/>
          </cell>
          <cell r="AS1726" t="str">
            <v/>
          </cell>
          <cell r="AT1726" t="str">
            <v/>
          </cell>
          <cell r="AU1726" t="str">
            <v/>
          </cell>
          <cell r="AV1726" t="str">
            <v/>
          </cell>
          <cell r="AW1726" t="str">
            <v/>
          </cell>
          <cell r="AX1726" t="str">
            <v/>
          </cell>
          <cell r="AY1726" t="str">
            <v/>
          </cell>
          <cell r="AZ1726" t="str">
            <v/>
          </cell>
          <cell r="BA1726" t="str">
            <v/>
          </cell>
          <cell r="BB1726" t="str">
            <v/>
          </cell>
          <cell r="BC1726" t="str">
            <v/>
          </cell>
          <cell r="BD1726" t="str">
            <v/>
          </cell>
          <cell r="BE1726" t="str">
            <v/>
          </cell>
          <cell r="BF1726" t="str">
            <v/>
          </cell>
          <cell r="BG1726" t="str">
            <v/>
          </cell>
          <cell r="BH1726" t="str">
            <v/>
          </cell>
        </row>
        <row r="1727">
          <cell r="A1727">
            <v>945</v>
          </cell>
          <cell r="B1727">
            <v>1</v>
          </cell>
          <cell r="C1727" t="str">
            <v>DC1CB20</v>
          </cell>
          <cell r="D1727" t="str">
            <v>DC1CB20-DC</v>
          </cell>
          <cell r="E1727">
            <v>37</v>
          </cell>
          <cell r="F1727" t="str">
            <v>Lý thuyết xác suất - thống kê</v>
          </cell>
          <cell r="G1727">
            <v>2</v>
          </cell>
          <cell r="H1727">
            <v>30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TN</v>
          </cell>
          <cell r="M1727">
            <v>60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>o</v>
          </cell>
          <cell r="V1727" t="str">
            <v>o</v>
          </cell>
          <cell r="W1727" t="str">
            <v>o</v>
          </cell>
          <cell r="X1727" t="str">
            <v>o</v>
          </cell>
          <cell r="Y1727" t="str">
            <v>o</v>
          </cell>
          <cell r="Z1727" t="str">
            <v>o</v>
          </cell>
          <cell r="AA1727" t="str">
            <v>o</v>
          </cell>
          <cell r="AB1727" t="str">
            <v>o</v>
          </cell>
          <cell r="AC1727" t="str">
            <v>o</v>
          </cell>
          <cell r="AD1727" t="str">
            <v>o</v>
          </cell>
          <cell r="AE1727" t="str">
            <v>o</v>
          </cell>
          <cell r="AG1727" t="str">
            <v>x</v>
          </cell>
          <cell r="AH1727" t="str">
            <v>o</v>
          </cell>
          <cell r="AJ1727" t="str">
            <v/>
          </cell>
          <cell r="AK1727" t="str">
            <v/>
          </cell>
          <cell r="AL1727" t="str">
            <v>x</v>
          </cell>
          <cell r="AM1727" t="str">
            <v>o</v>
          </cell>
          <cell r="AN1727" t="str">
            <v>o</v>
          </cell>
          <cell r="AO1727" t="str">
            <v>o</v>
          </cell>
          <cell r="AP1727" t="str">
            <v/>
          </cell>
          <cell r="AQ1727" t="str">
            <v>o</v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>x</v>
          </cell>
          <cell r="BB1727" t="str">
            <v>o</v>
          </cell>
          <cell r="BC1727" t="str">
            <v/>
          </cell>
          <cell r="BD1727" t="str">
            <v/>
          </cell>
          <cell r="BE1727" t="str">
            <v>x</v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945</v>
          </cell>
          <cell r="B1728">
            <v>2</v>
          </cell>
          <cell r="C1728" t="str">
            <v>DC1CB20</v>
          </cell>
          <cell r="D1728" t="str">
            <v>DC1CB20-DL</v>
          </cell>
          <cell r="E1728">
            <v>37</v>
          </cell>
          <cell r="F1728" t="str">
            <v>Lý thuyết xác suất - thống kê</v>
          </cell>
          <cell r="G1728">
            <v>2</v>
          </cell>
          <cell r="H1728">
            <v>30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TN</v>
          </cell>
          <cell r="M1728">
            <v>60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>o</v>
          </cell>
          <cell r="V1728" t="str">
            <v>o</v>
          </cell>
          <cell r="W1728" t="str">
            <v>o</v>
          </cell>
          <cell r="X1728" t="str">
            <v>o</v>
          </cell>
          <cell r="Y1728" t="str">
            <v>o</v>
          </cell>
          <cell r="Z1728" t="str">
            <v>o</v>
          </cell>
          <cell r="AA1728" t="str">
            <v>o</v>
          </cell>
          <cell r="AB1728" t="str">
            <v>o</v>
          </cell>
          <cell r="AC1728" t="str">
            <v>o</v>
          </cell>
          <cell r="AD1728" t="str">
            <v>o</v>
          </cell>
          <cell r="AE1728" t="str">
            <v>o</v>
          </cell>
          <cell r="AG1728" t="str">
            <v>x</v>
          </cell>
          <cell r="AH1728" t="str">
            <v>o</v>
          </cell>
          <cell r="AJ1728" t="str">
            <v/>
          </cell>
          <cell r="AK1728" t="str">
            <v/>
          </cell>
          <cell r="AL1728" t="str">
            <v>x</v>
          </cell>
          <cell r="AM1728" t="str">
            <v>o</v>
          </cell>
          <cell r="AN1728" t="str">
            <v>o</v>
          </cell>
          <cell r="AO1728" t="str">
            <v>o</v>
          </cell>
          <cell r="AP1728" t="str">
            <v/>
          </cell>
          <cell r="AQ1728" t="str">
            <v>o</v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>x</v>
          </cell>
          <cell r="BB1728" t="str">
            <v>o</v>
          </cell>
          <cell r="BC1728" t="str">
            <v/>
          </cell>
          <cell r="BD1728" t="str">
            <v/>
          </cell>
          <cell r="BE1728" t="str">
            <v>x</v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945</v>
          </cell>
          <cell r="B1729">
            <v>3</v>
          </cell>
          <cell r="C1729" t="str">
            <v>DC1CB20</v>
          </cell>
          <cell r="D1729" t="str">
            <v>DC1CB20-DV</v>
          </cell>
          <cell r="E1729">
            <v>37</v>
          </cell>
          <cell r="F1729" t="str">
            <v>Lý thuyết xác suất - thống kê</v>
          </cell>
          <cell r="G1729">
            <v>2</v>
          </cell>
          <cell r="H1729">
            <v>30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TN</v>
          </cell>
          <cell r="M1729">
            <v>60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>o</v>
          </cell>
          <cell r="V1729" t="str">
            <v>o</v>
          </cell>
          <cell r="W1729" t="str">
            <v>o</v>
          </cell>
          <cell r="X1729" t="str">
            <v>o</v>
          </cell>
          <cell r="Y1729" t="str">
            <v>o</v>
          </cell>
          <cell r="Z1729" t="str">
            <v>o</v>
          </cell>
          <cell r="AA1729" t="str">
            <v>o</v>
          </cell>
          <cell r="AB1729" t="str">
            <v>o</v>
          </cell>
          <cell r="AC1729" t="str">
            <v>o</v>
          </cell>
          <cell r="AD1729" t="str">
            <v>o</v>
          </cell>
          <cell r="AE1729" t="str">
            <v>o</v>
          </cell>
          <cell r="AG1729" t="str">
            <v>x</v>
          </cell>
          <cell r="AH1729" t="str">
            <v>o</v>
          </cell>
          <cell r="AJ1729" t="str">
            <v/>
          </cell>
          <cell r="AK1729" t="str">
            <v/>
          </cell>
          <cell r="AL1729" t="str">
            <v>x</v>
          </cell>
          <cell r="AM1729" t="str">
            <v>o</v>
          </cell>
          <cell r="AN1729" t="str">
            <v>o</v>
          </cell>
          <cell r="AO1729" t="str">
            <v>o</v>
          </cell>
          <cell r="AP1729" t="str">
            <v/>
          </cell>
          <cell r="AQ1729" t="str">
            <v>o</v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>x</v>
          </cell>
          <cell r="BB1729" t="str">
            <v>o</v>
          </cell>
          <cell r="BC1729" t="str">
            <v/>
          </cell>
          <cell r="BD1729" t="str">
            <v/>
          </cell>
          <cell r="BE1729" t="str">
            <v>x</v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945</v>
          </cell>
          <cell r="B1730">
            <v>4</v>
          </cell>
          <cell r="C1730" t="str">
            <v>CC1CB20</v>
          </cell>
          <cell r="D1730" t="str">
            <v>CC1CB20-CC</v>
          </cell>
          <cell r="E1730">
            <v>37</v>
          </cell>
          <cell r="F1730" t="str">
            <v>Lý thuyết xác suất - thống kê</v>
          </cell>
          <cell r="G1730">
            <v>2</v>
          </cell>
          <cell r="H1730">
            <v>30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TN</v>
          </cell>
          <cell r="M1730">
            <v>60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>o</v>
          </cell>
          <cell r="V1730" t="str">
            <v>o</v>
          </cell>
          <cell r="W1730" t="str">
            <v>o</v>
          </cell>
          <cell r="X1730" t="str">
            <v>o</v>
          </cell>
          <cell r="Y1730" t="str">
            <v>o</v>
          </cell>
          <cell r="Z1730" t="str">
            <v>o</v>
          </cell>
          <cell r="AA1730" t="str">
            <v>o</v>
          </cell>
          <cell r="AB1730" t="str">
            <v>o</v>
          </cell>
          <cell r="AC1730" t="str">
            <v>o</v>
          </cell>
          <cell r="AD1730" t="str">
            <v>o</v>
          </cell>
          <cell r="AE1730" t="str">
            <v>o</v>
          </cell>
          <cell r="AG1730" t="str">
            <v>x</v>
          </cell>
          <cell r="AH1730" t="str">
            <v>o</v>
          </cell>
          <cell r="AJ1730" t="str">
            <v/>
          </cell>
          <cell r="AK1730" t="str">
            <v/>
          </cell>
          <cell r="AL1730" t="str">
            <v>x</v>
          </cell>
          <cell r="AM1730" t="str">
            <v>o</v>
          </cell>
          <cell r="AN1730" t="str">
            <v>o</v>
          </cell>
          <cell r="AO1730" t="str">
            <v>o</v>
          </cell>
          <cell r="AP1730" t="str">
            <v/>
          </cell>
          <cell r="AQ1730" t="str">
            <v>o</v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>x</v>
          </cell>
          <cell r="BB1730" t="str">
            <v>o</v>
          </cell>
          <cell r="BC1730" t="str">
            <v/>
          </cell>
          <cell r="BD1730" t="str">
            <v/>
          </cell>
          <cell r="BE1730" t="str">
            <v>x</v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946</v>
          </cell>
          <cell r="B1731">
            <v>1</v>
          </cell>
          <cell r="C1731" t="str">
            <v>DC1CB95</v>
          </cell>
          <cell r="D1731" t="str">
            <v>DC1CB95-DC</v>
          </cell>
          <cell r="E1731">
            <v>44</v>
          </cell>
          <cell r="F1731" t="str">
            <v>Phương pháp tính</v>
          </cell>
          <cell r="G1731">
            <v>2</v>
          </cell>
          <cell r="H1731">
            <v>30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60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>o</v>
          </cell>
          <cell r="AC1731" t="str">
            <v>o</v>
          </cell>
          <cell r="AD1731" t="str">
            <v>o</v>
          </cell>
          <cell r="AE1731" t="str">
            <v>o</v>
          </cell>
          <cell r="AG1731" t="str">
            <v/>
          </cell>
          <cell r="AH1731" t="str">
            <v/>
          </cell>
          <cell r="AJ1731" t="str">
            <v/>
          </cell>
          <cell r="AK1731" t="str">
            <v/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/>
          </cell>
          <cell r="BD1731" t="str">
            <v/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946</v>
          </cell>
          <cell r="B1732">
            <v>2</v>
          </cell>
          <cell r="C1732" t="str">
            <v>DC1CB95</v>
          </cell>
          <cell r="D1732" t="str">
            <v>DC1CB95-DL</v>
          </cell>
          <cell r="E1732">
            <v>44</v>
          </cell>
          <cell r="F1732" t="str">
            <v>Phương pháp tính</v>
          </cell>
          <cell r="G1732">
            <v>2</v>
          </cell>
          <cell r="H1732">
            <v>30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/>
          </cell>
          <cell r="V1732" t="str">
            <v/>
          </cell>
          <cell r="W1732" t="str">
            <v/>
          </cell>
          <cell r="X1732" t="str">
            <v/>
          </cell>
          <cell r="Y1732" t="str">
            <v/>
          </cell>
          <cell r="Z1732" t="str">
            <v/>
          </cell>
          <cell r="AA1732" t="str">
            <v/>
          </cell>
          <cell r="AB1732" t="str">
            <v>o</v>
          </cell>
          <cell r="AC1732" t="str">
            <v>o</v>
          </cell>
          <cell r="AD1732" t="str">
            <v>o</v>
          </cell>
          <cell r="AE1732" t="str">
            <v>o</v>
          </cell>
          <cell r="AG1732" t="str">
            <v/>
          </cell>
          <cell r="AH1732" t="str">
            <v/>
          </cell>
          <cell r="AJ1732" t="str">
            <v/>
          </cell>
          <cell r="AK1732" t="str">
            <v/>
          </cell>
          <cell r="AL1732" t="str">
            <v/>
          </cell>
          <cell r="AM1732" t="str">
            <v/>
          </cell>
          <cell r="AN1732" t="str">
            <v/>
          </cell>
          <cell r="AO1732" t="str">
            <v/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/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946</v>
          </cell>
          <cell r="B1733">
            <v>3</v>
          </cell>
          <cell r="C1733" t="str">
            <v>DC1CB95</v>
          </cell>
          <cell r="D1733" t="str">
            <v>DC1CB95-DV</v>
          </cell>
          <cell r="E1733">
            <v>44</v>
          </cell>
          <cell r="F1733" t="str">
            <v>Phương pháp tính</v>
          </cell>
          <cell r="G1733">
            <v>2</v>
          </cell>
          <cell r="H1733">
            <v>30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/>
          </cell>
          <cell r="V1733" t="str">
            <v/>
          </cell>
          <cell r="W1733" t="str">
            <v/>
          </cell>
          <cell r="X1733" t="str">
            <v/>
          </cell>
          <cell r="Y1733" t="str">
            <v/>
          </cell>
          <cell r="Z1733" t="str">
            <v/>
          </cell>
          <cell r="AA1733" t="str">
            <v/>
          </cell>
          <cell r="AB1733" t="str">
            <v>o</v>
          </cell>
          <cell r="AC1733" t="str">
            <v>o</v>
          </cell>
          <cell r="AD1733" t="str">
            <v>o</v>
          </cell>
          <cell r="AE1733" t="str">
            <v>o</v>
          </cell>
          <cell r="AG1733" t="str">
            <v/>
          </cell>
          <cell r="AH1733" t="str">
            <v/>
          </cell>
          <cell r="AJ1733" t="str">
            <v/>
          </cell>
          <cell r="AK1733" t="str">
            <v/>
          </cell>
          <cell r="AL1733" t="str">
            <v/>
          </cell>
          <cell r="AM1733" t="str">
            <v/>
          </cell>
          <cell r="AN1733" t="str">
            <v/>
          </cell>
          <cell r="AO1733" t="str">
            <v/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/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947</v>
          </cell>
          <cell r="B1734">
            <v>1</v>
          </cell>
          <cell r="C1734" t="str">
            <v>DC1CB11</v>
          </cell>
          <cell r="D1734" t="str">
            <v>DC1CB11-DC</v>
          </cell>
          <cell r="E1734">
            <v>10</v>
          </cell>
          <cell r="F1734" t="str">
            <v>Toán 1</v>
          </cell>
          <cell r="G1734">
            <v>4</v>
          </cell>
          <cell r="H1734">
            <v>60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90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>x</v>
          </cell>
          <cell r="AR1734" t="str">
            <v>x</v>
          </cell>
          <cell r="AS1734" t="str">
            <v>x</v>
          </cell>
          <cell r="AT1734" t="str">
            <v/>
          </cell>
          <cell r="AU1734" t="str">
            <v>x</v>
          </cell>
          <cell r="AV1734" t="str">
            <v/>
          </cell>
          <cell r="AW1734" t="str">
            <v>x</v>
          </cell>
          <cell r="AX1734" t="str">
            <v>x</v>
          </cell>
          <cell r="AY1734" t="str">
            <v>x</v>
          </cell>
          <cell r="AZ1734" t="str">
            <v>x</v>
          </cell>
          <cell r="BA1734" t="str">
            <v>x</v>
          </cell>
          <cell r="BB1734" t="str">
            <v>x</v>
          </cell>
          <cell r="BC1734" t="str">
            <v/>
          </cell>
          <cell r="BD1734" t="str">
            <v/>
          </cell>
          <cell r="BE1734" t="str">
            <v>x</v>
          </cell>
          <cell r="BF1734" t="str">
            <v>x</v>
          </cell>
          <cell r="BG1734" t="str">
            <v>x</v>
          </cell>
          <cell r="BH1734" t="str">
            <v/>
          </cell>
        </row>
        <row r="1735">
          <cell r="B1735">
            <v>1</v>
          </cell>
          <cell r="C1735" t="str">
            <v>DC1CB45</v>
          </cell>
          <cell r="D1735" t="str">
            <v>DC1CB45-DC</v>
          </cell>
          <cell r="E1735">
            <v>10</v>
          </cell>
          <cell r="F1735" t="str">
            <v>Tối ưu hóa</v>
          </cell>
          <cell r="G1735">
            <v>2</v>
          </cell>
          <cell r="H1735">
            <v>60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90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>x</v>
          </cell>
          <cell r="AR1735" t="str">
            <v>x</v>
          </cell>
          <cell r="AS1735" t="str">
            <v>x</v>
          </cell>
          <cell r="AT1735" t="str">
            <v/>
          </cell>
          <cell r="AU1735" t="str">
            <v>x</v>
          </cell>
          <cell r="AV1735" t="str">
            <v/>
          </cell>
          <cell r="AW1735" t="str">
            <v>x</v>
          </cell>
          <cell r="AX1735" t="str">
            <v>x</v>
          </cell>
          <cell r="AY1735" t="str">
            <v>x</v>
          </cell>
          <cell r="AZ1735" t="str">
            <v>x</v>
          </cell>
          <cell r="BA1735" t="str">
            <v>x</v>
          </cell>
          <cell r="BB1735" t="str">
            <v>x</v>
          </cell>
          <cell r="BC1735" t="str">
            <v/>
          </cell>
          <cell r="BD1735" t="str">
            <v/>
          </cell>
          <cell r="BE1735" t="str">
            <v>x</v>
          </cell>
          <cell r="BF1735" t="str">
            <v>x</v>
          </cell>
          <cell r="BG1735" t="str">
            <v>x</v>
          </cell>
          <cell r="BH1735" t="str">
            <v/>
          </cell>
        </row>
        <row r="1736">
          <cell r="A1736">
            <v>947</v>
          </cell>
          <cell r="B1736">
            <v>3</v>
          </cell>
          <cell r="C1736" t="str">
            <v>DC1CB11</v>
          </cell>
          <cell r="D1736" t="str">
            <v>DC1CB11-DV</v>
          </cell>
          <cell r="E1736">
            <v>10</v>
          </cell>
          <cell r="F1736" t="str">
            <v>Toán 1</v>
          </cell>
          <cell r="G1736">
            <v>4</v>
          </cell>
          <cell r="H1736">
            <v>60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90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>x</v>
          </cell>
          <cell r="AR1736" t="str">
            <v>x</v>
          </cell>
          <cell r="AS1736" t="str">
            <v>x</v>
          </cell>
          <cell r="AT1736" t="str">
            <v/>
          </cell>
          <cell r="AU1736" t="str">
            <v>x</v>
          </cell>
          <cell r="AV1736" t="str">
            <v/>
          </cell>
          <cell r="AW1736" t="str">
            <v>x</v>
          </cell>
          <cell r="AX1736" t="str">
            <v>x</v>
          </cell>
          <cell r="AY1736" t="str">
            <v>x</v>
          </cell>
          <cell r="AZ1736" t="str">
            <v>x</v>
          </cell>
          <cell r="BA1736" t="str">
            <v>x</v>
          </cell>
          <cell r="BB1736" t="str">
            <v>x</v>
          </cell>
          <cell r="BC1736" t="str">
            <v/>
          </cell>
          <cell r="BD1736" t="str">
            <v/>
          </cell>
          <cell r="BE1736" t="str">
            <v>x</v>
          </cell>
          <cell r="BF1736" t="str">
            <v>x</v>
          </cell>
          <cell r="BG1736" t="str">
            <v>x</v>
          </cell>
          <cell r="BH1736" t="str">
            <v/>
          </cell>
        </row>
        <row r="1737">
          <cell r="A1737">
            <v>947</v>
          </cell>
          <cell r="B1737">
            <v>4</v>
          </cell>
          <cell r="C1737" t="str">
            <v>CC1CB11</v>
          </cell>
          <cell r="D1737" t="str">
            <v>CC1CB11-CC</v>
          </cell>
          <cell r="E1737">
            <v>10</v>
          </cell>
          <cell r="F1737" t="str">
            <v>Toán 1</v>
          </cell>
          <cell r="G1737">
            <v>4</v>
          </cell>
          <cell r="H1737">
            <v>60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90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>x</v>
          </cell>
          <cell r="AR1737" t="str">
            <v>x</v>
          </cell>
          <cell r="AS1737" t="str">
            <v>x</v>
          </cell>
          <cell r="AT1737" t="str">
            <v/>
          </cell>
          <cell r="AU1737" t="str">
            <v>x</v>
          </cell>
          <cell r="AV1737" t="str">
            <v/>
          </cell>
          <cell r="AW1737" t="str">
            <v>x</v>
          </cell>
          <cell r="AX1737" t="str">
            <v>x</v>
          </cell>
          <cell r="AY1737" t="str">
            <v>x</v>
          </cell>
          <cell r="AZ1737" t="str">
            <v>x</v>
          </cell>
          <cell r="BA1737" t="str">
            <v>x</v>
          </cell>
          <cell r="BB1737" t="str">
            <v>x</v>
          </cell>
          <cell r="BC1737" t="str">
            <v/>
          </cell>
          <cell r="BD1737" t="str">
            <v/>
          </cell>
          <cell r="BE1737" t="str">
            <v>x</v>
          </cell>
          <cell r="BF1737" t="str">
            <v>x</v>
          </cell>
          <cell r="BG1737" t="str">
            <v>x</v>
          </cell>
          <cell r="BH1737" t="str">
            <v/>
          </cell>
        </row>
        <row r="1738">
          <cell r="A1738">
            <v>947</v>
          </cell>
          <cell r="B1738">
            <v>5</v>
          </cell>
          <cell r="C1738" t="str">
            <v>CC1CB11</v>
          </cell>
          <cell r="D1738" t="str">
            <v>CC1CB11-CL</v>
          </cell>
          <cell r="E1738">
            <v>10</v>
          </cell>
          <cell r="F1738" t="str">
            <v>Toán 1</v>
          </cell>
          <cell r="G1738">
            <v>4</v>
          </cell>
          <cell r="H1738">
            <v>60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90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>x</v>
          </cell>
          <cell r="AR1738" t="str">
            <v>x</v>
          </cell>
          <cell r="AS1738" t="str">
            <v>x</v>
          </cell>
          <cell r="AT1738" t="str">
            <v/>
          </cell>
          <cell r="AU1738" t="str">
            <v>x</v>
          </cell>
          <cell r="AV1738" t="str">
            <v/>
          </cell>
          <cell r="AW1738" t="str">
            <v>x</v>
          </cell>
          <cell r="AX1738" t="str">
            <v>x</v>
          </cell>
          <cell r="AY1738" t="str">
            <v>x</v>
          </cell>
          <cell r="AZ1738" t="str">
            <v>x</v>
          </cell>
          <cell r="BA1738" t="str">
            <v>x</v>
          </cell>
          <cell r="BB1738" t="str">
            <v>x</v>
          </cell>
          <cell r="BC1738" t="str">
            <v/>
          </cell>
          <cell r="BD1738" t="str">
            <v/>
          </cell>
          <cell r="BE1738" t="str">
            <v>x</v>
          </cell>
          <cell r="BF1738" t="str">
            <v>x</v>
          </cell>
          <cell r="BG1738" t="str">
            <v>x</v>
          </cell>
          <cell r="BH1738" t="str">
            <v/>
          </cell>
        </row>
        <row r="1739">
          <cell r="A1739">
            <v>948</v>
          </cell>
          <cell r="B1739">
            <v>1</v>
          </cell>
          <cell r="C1739" t="str">
            <v>DC1CB17</v>
          </cell>
          <cell r="D1739" t="str">
            <v>DC1CB17-DC</v>
          </cell>
          <cell r="E1739">
            <v>13</v>
          </cell>
          <cell r="F1739" t="str">
            <v>Toán 1</v>
          </cell>
          <cell r="G1739">
            <v>4</v>
          </cell>
          <cell r="H1739">
            <v>60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90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>x</v>
          </cell>
          <cell r="BD1739" t="str">
            <v>x</v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948</v>
          </cell>
          <cell r="B1740">
            <v>2</v>
          </cell>
          <cell r="C1740" t="str">
            <v>DC1CB17</v>
          </cell>
          <cell r="D1740" t="str">
            <v>DC1CB17-DL</v>
          </cell>
          <cell r="E1740">
            <v>13</v>
          </cell>
          <cell r="F1740" t="str">
            <v>Toán 1</v>
          </cell>
          <cell r="G1740">
            <v>4</v>
          </cell>
          <cell r="H1740">
            <v>60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90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>x</v>
          </cell>
          <cell r="BD1740" t="str">
            <v>x</v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948</v>
          </cell>
          <cell r="B1741">
            <v>4</v>
          </cell>
          <cell r="C1741" t="str">
            <v>CC1CB17</v>
          </cell>
          <cell r="D1741" t="str">
            <v>CC1CB17-CC</v>
          </cell>
          <cell r="E1741">
            <v>13</v>
          </cell>
          <cell r="F1741" t="str">
            <v>Toán 1</v>
          </cell>
          <cell r="G1741">
            <v>4</v>
          </cell>
          <cell r="H1741">
            <v>60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90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>x</v>
          </cell>
          <cell r="BD1741" t="str">
            <v>x</v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948</v>
          </cell>
          <cell r="B1742">
            <v>5</v>
          </cell>
          <cell r="C1742" t="str">
            <v>CC1CB17</v>
          </cell>
          <cell r="D1742" t="str">
            <v>CC1CB17-CL</v>
          </cell>
          <cell r="E1742">
            <v>13</v>
          </cell>
          <cell r="F1742" t="str">
            <v>Toán 1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/>
          </cell>
          <cell r="V1742" t="str">
            <v/>
          </cell>
          <cell r="W1742" t="str">
            <v/>
          </cell>
          <cell r="X1742" t="str">
            <v/>
          </cell>
          <cell r="Y1742" t="str">
            <v/>
          </cell>
          <cell r="Z1742" t="str">
            <v/>
          </cell>
          <cell r="AA1742" t="str">
            <v/>
          </cell>
          <cell r="AB1742" t="str">
            <v/>
          </cell>
          <cell r="AC1742" t="str">
            <v/>
          </cell>
          <cell r="AD1742" t="str">
            <v/>
          </cell>
          <cell r="AE1742" t="str">
            <v/>
          </cell>
          <cell r="AG1742" t="str">
            <v/>
          </cell>
          <cell r="AH1742" t="str">
            <v/>
          </cell>
          <cell r="AJ1742" t="str">
            <v>x</v>
          </cell>
          <cell r="AK1742" t="str">
            <v>x</v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>x</v>
          </cell>
          <cell r="BD1742" t="str">
            <v>x</v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949</v>
          </cell>
          <cell r="B1743">
            <v>1</v>
          </cell>
          <cell r="C1743" t="str">
            <v>DC1CB17x</v>
          </cell>
          <cell r="D1743" t="str">
            <v>DC1CB17x-DC</v>
          </cell>
          <cell r="E1743">
            <v>13</v>
          </cell>
          <cell r="F1743" t="str">
            <v>Toán cao cấp 1 (K63)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/>
          </cell>
          <cell r="V1743" t="str">
            <v/>
          </cell>
          <cell r="W1743" t="str">
            <v/>
          </cell>
          <cell r="X1743" t="str">
            <v/>
          </cell>
          <cell r="Y1743" t="str">
            <v/>
          </cell>
          <cell r="Z1743" t="str">
            <v/>
          </cell>
          <cell r="AA1743" t="str">
            <v/>
          </cell>
          <cell r="AB1743" t="str">
            <v/>
          </cell>
          <cell r="AC1743" t="str">
            <v/>
          </cell>
          <cell r="AD1743" t="str">
            <v/>
          </cell>
          <cell r="AE1743" t="str">
            <v/>
          </cell>
          <cell r="AG1743" t="str">
            <v/>
          </cell>
          <cell r="AH1743" t="str">
            <v/>
          </cell>
          <cell r="AJ1743" t="str">
            <v>x</v>
          </cell>
          <cell r="AK1743" t="str">
            <v>x</v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>x</v>
          </cell>
          <cell r="BD1743" t="str">
            <v>x</v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950</v>
          </cell>
          <cell r="B1744">
            <v>1</v>
          </cell>
          <cell r="C1744" t="str">
            <v>DC1CB12</v>
          </cell>
          <cell r="D1744" t="str">
            <v>DC1CB12-DC</v>
          </cell>
          <cell r="E1744">
            <v>11</v>
          </cell>
          <cell r="F1744" t="str">
            <v>Toán 2</v>
          </cell>
          <cell r="G1744">
            <v>3</v>
          </cell>
          <cell r="H1744">
            <v>45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60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>x</v>
          </cell>
          <cell r="AM1744" t="str">
            <v>x</v>
          </cell>
          <cell r="AN1744" t="str">
            <v>x</v>
          </cell>
          <cell r="AO1744" t="str">
            <v>x</v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>x</v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950</v>
          </cell>
          <cell r="B1745">
            <v>2</v>
          </cell>
          <cell r="C1745" t="str">
            <v>DC1CB12</v>
          </cell>
          <cell r="D1745" t="str">
            <v>DC1CB12-DL</v>
          </cell>
          <cell r="E1745">
            <v>11</v>
          </cell>
          <cell r="F1745" t="str">
            <v>Toán 2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Toán</v>
          </cell>
          <cell r="O1745" t="str">
            <v>KHOA HỌC CƠ BẢN</v>
          </cell>
          <cell r="P1745" t="str">
            <v>CBTO</v>
          </cell>
          <cell r="Q1745" t="str">
            <v>KHCB</v>
          </cell>
          <cell r="R1745" t="str">
            <v>KHCB-CBTO</v>
          </cell>
          <cell r="U1745" t="str">
            <v>x</v>
          </cell>
          <cell r="V1745" t="str">
            <v>x</v>
          </cell>
          <cell r="W1745" t="str">
            <v>x</v>
          </cell>
          <cell r="X1745" t="str">
            <v>x</v>
          </cell>
          <cell r="Y1745" t="str">
            <v>x</v>
          </cell>
          <cell r="Z1745" t="str">
            <v>x</v>
          </cell>
          <cell r="AA1745" t="str">
            <v>x</v>
          </cell>
          <cell r="AB1745" t="str">
            <v>x</v>
          </cell>
          <cell r="AC1745" t="str">
            <v>x</v>
          </cell>
          <cell r="AD1745" t="str">
            <v>x</v>
          </cell>
          <cell r="AE1745" t="str">
            <v>x</v>
          </cell>
          <cell r="AG1745" t="str">
            <v>x</v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>x</v>
          </cell>
          <cell r="AM1745" t="str">
            <v>x</v>
          </cell>
          <cell r="AN1745" t="str">
            <v>x</v>
          </cell>
          <cell r="AO1745" t="str">
            <v>x</v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>x</v>
          </cell>
          <cell r="BB1745" t="str">
            <v/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950</v>
          </cell>
          <cell r="B1746">
            <v>3</v>
          </cell>
          <cell r="C1746" t="str">
            <v>DC1CB12</v>
          </cell>
          <cell r="D1746" t="str">
            <v>DC1CB12-DV</v>
          </cell>
          <cell r="E1746">
            <v>11</v>
          </cell>
          <cell r="F1746" t="str">
            <v>Toán 2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Toán</v>
          </cell>
          <cell r="O1746" t="str">
            <v>KHOA HỌC CƠ BẢN</v>
          </cell>
          <cell r="P1746" t="str">
            <v>CBTO</v>
          </cell>
          <cell r="Q1746" t="str">
            <v>KHCB</v>
          </cell>
          <cell r="R1746" t="str">
            <v>KHCB-CBTO</v>
          </cell>
          <cell r="U1746" t="str">
            <v>x</v>
          </cell>
          <cell r="V1746" t="str">
            <v>x</v>
          </cell>
          <cell r="W1746" t="str">
            <v>x</v>
          </cell>
          <cell r="X1746" t="str">
            <v>x</v>
          </cell>
          <cell r="Y1746" t="str">
            <v>x</v>
          </cell>
          <cell r="Z1746" t="str">
            <v>x</v>
          </cell>
          <cell r="AA1746" t="str">
            <v>x</v>
          </cell>
          <cell r="AB1746" t="str">
            <v>x</v>
          </cell>
          <cell r="AC1746" t="str">
            <v>x</v>
          </cell>
          <cell r="AD1746" t="str">
            <v>x</v>
          </cell>
          <cell r="AE1746" t="str">
            <v>x</v>
          </cell>
          <cell r="AG1746" t="str">
            <v>x</v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>x</v>
          </cell>
          <cell r="AM1746" t="str">
            <v>x</v>
          </cell>
          <cell r="AN1746" t="str">
            <v>x</v>
          </cell>
          <cell r="AO1746" t="str">
            <v>x</v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>x</v>
          </cell>
          <cell r="BB1746" t="str">
            <v/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950</v>
          </cell>
          <cell r="B1747">
            <v>4</v>
          </cell>
          <cell r="C1747" t="str">
            <v>CC1CB12</v>
          </cell>
          <cell r="D1747" t="str">
            <v>CC1CB12-CC</v>
          </cell>
          <cell r="E1747">
            <v>11</v>
          </cell>
          <cell r="F1747" t="str">
            <v>Toán 2</v>
          </cell>
          <cell r="G1747">
            <v>3</v>
          </cell>
          <cell r="H1747">
            <v>45</v>
          </cell>
          <cell r="I1747" t="str">
            <v/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60</v>
          </cell>
          <cell r="N1747" t="str">
            <v>Toán</v>
          </cell>
          <cell r="O1747" t="str">
            <v>KHOA HỌC CƠ BẢN</v>
          </cell>
          <cell r="P1747" t="str">
            <v>CBTO</v>
          </cell>
          <cell r="Q1747" t="str">
            <v>KHCB</v>
          </cell>
          <cell r="R1747" t="str">
            <v>KHCB-CBTO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/>
          </cell>
          <cell r="AK1747" t="str">
            <v/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/>
          </cell>
          <cell r="AR1747" t="str">
            <v/>
          </cell>
          <cell r="AS1747" t="str">
            <v/>
          </cell>
          <cell r="AT1747" t="str">
            <v/>
          </cell>
          <cell r="AU1747" t="str">
            <v/>
          </cell>
          <cell r="AV1747" t="str">
            <v/>
          </cell>
          <cell r="AW1747" t="str">
            <v/>
          </cell>
          <cell r="AX1747" t="str">
            <v/>
          </cell>
          <cell r="AY1747" t="str">
            <v/>
          </cell>
          <cell r="AZ1747" t="str">
            <v/>
          </cell>
          <cell r="BA1747" t="str">
            <v>x</v>
          </cell>
          <cell r="BB1747" t="str">
            <v/>
          </cell>
          <cell r="BC1747" t="str">
            <v/>
          </cell>
          <cell r="BD1747" t="str">
            <v/>
          </cell>
          <cell r="BE1747" t="str">
            <v/>
          </cell>
          <cell r="BF1747" t="str">
            <v/>
          </cell>
          <cell r="BG1747" t="str">
            <v/>
          </cell>
          <cell r="BH1747" t="str">
            <v/>
          </cell>
        </row>
        <row r="1748">
          <cell r="A1748">
            <v>951</v>
          </cell>
          <cell r="B1748">
            <v>1</v>
          </cell>
          <cell r="C1748" t="str">
            <v>DC1CB11x</v>
          </cell>
          <cell r="D1748" t="str">
            <v>DC1CB11x-DC</v>
          </cell>
          <cell r="E1748">
            <v>11</v>
          </cell>
          <cell r="F1748" t="str">
            <v>Đại số</v>
          </cell>
          <cell r="G1748">
            <v>3</v>
          </cell>
          <cell r="H1748">
            <v>45</v>
          </cell>
          <cell r="I1748" t="str">
            <v/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60</v>
          </cell>
          <cell r="N1748" t="str">
            <v>Toán</v>
          </cell>
          <cell r="O1748" t="str">
            <v>KHOA HỌC CƠ BẢN</v>
          </cell>
          <cell r="P1748" t="str">
            <v>CBTO</v>
          </cell>
          <cell r="Q1748" t="str">
            <v>KHCB</v>
          </cell>
          <cell r="R1748" t="str">
            <v>KHCB-CBTO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/>
          </cell>
          <cell r="AK1748" t="str">
            <v/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/>
          </cell>
          <cell r="AR1748" t="str">
            <v/>
          </cell>
          <cell r="AS1748" t="str">
            <v/>
          </cell>
          <cell r="AT1748" t="str">
            <v/>
          </cell>
          <cell r="AU1748" t="str">
            <v/>
          </cell>
          <cell r="AV1748" t="str">
            <v/>
          </cell>
          <cell r="AW1748" t="str">
            <v/>
          </cell>
          <cell r="AX1748" t="str">
            <v/>
          </cell>
          <cell r="AY1748" t="str">
            <v/>
          </cell>
          <cell r="AZ1748" t="str">
            <v/>
          </cell>
          <cell r="BA1748" t="str">
            <v>x</v>
          </cell>
          <cell r="BB1748" t="str">
            <v/>
          </cell>
          <cell r="BC1748" t="str">
            <v/>
          </cell>
          <cell r="BD1748" t="str">
            <v/>
          </cell>
          <cell r="BE1748" t="str">
            <v/>
          </cell>
          <cell r="BF1748" t="str">
            <v/>
          </cell>
          <cell r="BG1748" t="str">
            <v/>
          </cell>
          <cell r="BH1748" t="str">
            <v/>
          </cell>
        </row>
        <row r="1749">
          <cell r="A1749">
            <v>952</v>
          </cell>
          <cell r="B1749">
            <v>1</v>
          </cell>
          <cell r="C1749" t="str">
            <v>DC1CB12x</v>
          </cell>
          <cell r="D1749" t="str">
            <v>DC1CB12x-DC</v>
          </cell>
          <cell r="E1749">
            <v>11</v>
          </cell>
          <cell r="F1749" t="str">
            <v>Giải tích 1</v>
          </cell>
          <cell r="G1749">
            <v>3</v>
          </cell>
          <cell r="H1749">
            <v>45</v>
          </cell>
          <cell r="I1749" t="str">
            <v/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60</v>
          </cell>
          <cell r="N1749" t="str">
            <v>Toán</v>
          </cell>
          <cell r="O1749" t="str">
            <v>KHOA HỌC CƠ BẢN</v>
          </cell>
          <cell r="P1749" t="str">
            <v>CBTO</v>
          </cell>
          <cell r="Q1749" t="str">
            <v>KHCB</v>
          </cell>
          <cell r="R1749" t="str">
            <v>KHCB-CBTO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/>
          </cell>
          <cell r="AK1749" t="str">
            <v/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/>
          </cell>
          <cell r="AR1749" t="str">
            <v/>
          </cell>
          <cell r="AS1749" t="str">
            <v/>
          </cell>
          <cell r="AT1749" t="str">
            <v/>
          </cell>
          <cell r="AU1749" t="str">
            <v/>
          </cell>
          <cell r="AV1749" t="str">
            <v/>
          </cell>
          <cell r="AW1749" t="str">
            <v/>
          </cell>
          <cell r="AX1749" t="str">
            <v/>
          </cell>
          <cell r="AY1749" t="str">
            <v/>
          </cell>
          <cell r="AZ1749" t="str">
            <v/>
          </cell>
          <cell r="BA1749" t="str">
            <v>x</v>
          </cell>
          <cell r="BB1749" t="str">
            <v/>
          </cell>
          <cell r="BC1749" t="str">
            <v/>
          </cell>
          <cell r="BD1749" t="str">
            <v/>
          </cell>
          <cell r="BE1749" t="str">
            <v/>
          </cell>
          <cell r="BF1749" t="str">
            <v/>
          </cell>
          <cell r="BG1749" t="str">
            <v/>
          </cell>
          <cell r="BH1749" t="str">
            <v/>
          </cell>
        </row>
        <row r="1750">
          <cell r="A1750">
            <v>953</v>
          </cell>
          <cell r="B1750">
            <v>1</v>
          </cell>
          <cell r="C1750" t="str">
            <v>DC1CB13x</v>
          </cell>
          <cell r="D1750" t="str">
            <v>DC1CB13x-DC</v>
          </cell>
          <cell r="E1750">
            <v>11</v>
          </cell>
          <cell r="F1750" t="str">
            <v>Giải tích 2</v>
          </cell>
          <cell r="G1750">
            <v>3</v>
          </cell>
          <cell r="H1750">
            <v>45</v>
          </cell>
          <cell r="I1750" t="str">
            <v/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60</v>
          </cell>
          <cell r="N1750" t="str">
            <v>Toán</v>
          </cell>
          <cell r="O1750" t="str">
            <v>KHOA HỌC CƠ BẢN</v>
          </cell>
          <cell r="P1750" t="str">
            <v>CBTO</v>
          </cell>
          <cell r="Q1750" t="str">
            <v>KHCB</v>
          </cell>
          <cell r="R1750" t="str">
            <v>KHCB-CBTO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/>
          </cell>
          <cell r="AK1750" t="str">
            <v/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/>
          </cell>
          <cell r="AR1750" t="str">
            <v/>
          </cell>
          <cell r="AS1750" t="str">
            <v/>
          </cell>
          <cell r="AT1750" t="str">
            <v/>
          </cell>
          <cell r="AU1750" t="str">
            <v/>
          </cell>
          <cell r="AV1750" t="str">
            <v/>
          </cell>
          <cell r="AW1750" t="str">
            <v/>
          </cell>
          <cell r="AX1750" t="str">
            <v/>
          </cell>
          <cell r="AY1750" t="str">
            <v/>
          </cell>
          <cell r="AZ1750" t="str">
            <v/>
          </cell>
          <cell r="BA1750" t="str">
            <v>x</v>
          </cell>
          <cell r="BB1750" t="str">
            <v/>
          </cell>
          <cell r="BC1750" t="str">
            <v/>
          </cell>
          <cell r="BD1750" t="str">
            <v/>
          </cell>
          <cell r="BE1750" t="str">
            <v/>
          </cell>
          <cell r="BF1750" t="str">
            <v/>
          </cell>
          <cell r="BG1750" t="str">
            <v/>
          </cell>
          <cell r="BH1750" t="str">
            <v/>
          </cell>
        </row>
        <row r="1751">
          <cell r="A1751">
            <v>954</v>
          </cell>
          <cell r="B1751">
            <v>1</v>
          </cell>
          <cell r="C1751" t="str">
            <v>DC1CB18</v>
          </cell>
          <cell r="D1751" t="str">
            <v>DC1CB18-DC</v>
          </cell>
          <cell r="E1751">
            <v>14</v>
          </cell>
          <cell r="F1751" t="str">
            <v>Toán 2</v>
          </cell>
          <cell r="G1751">
            <v>2</v>
          </cell>
          <cell r="H1751">
            <v>30</v>
          </cell>
          <cell r="I1751" t="str">
            <v/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60</v>
          </cell>
          <cell r="N1751" t="str">
            <v>Toán</v>
          </cell>
          <cell r="O1751" t="str">
            <v>KHOA HỌC CƠ BẢN</v>
          </cell>
          <cell r="P1751" t="str">
            <v>CBTO</v>
          </cell>
          <cell r="Q1751" t="str">
            <v>KHCB</v>
          </cell>
          <cell r="R1751" t="str">
            <v>KHCB-CBTO</v>
          </cell>
          <cell r="U1751" t="str">
            <v/>
          </cell>
          <cell r="V1751" t="str">
            <v/>
          </cell>
          <cell r="W1751" t="str">
            <v/>
          </cell>
          <cell r="X1751" t="str">
            <v/>
          </cell>
          <cell r="Y1751" t="str">
            <v/>
          </cell>
          <cell r="Z1751" t="str">
            <v/>
          </cell>
          <cell r="AA1751" t="str">
            <v/>
          </cell>
          <cell r="AB1751" t="str">
            <v/>
          </cell>
          <cell r="AC1751" t="str">
            <v/>
          </cell>
          <cell r="AD1751" t="str">
            <v/>
          </cell>
          <cell r="AE1751" t="str">
            <v/>
          </cell>
          <cell r="AG1751" t="str">
            <v/>
          </cell>
          <cell r="AH1751" t="str">
            <v/>
          </cell>
          <cell r="AJ1751" t="str">
            <v>x</v>
          </cell>
          <cell r="AK1751" t="str">
            <v>x</v>
          </cell>
          <cell r="AL1751" t="str">
            <v/>
          </cell>
          <cell r="AM1751" t="str">
            <v/>
          </cell>
          <cell r="AN1751" t="str">
            <v/>
          </cell>
          <cell r="AO1751" t="str">
            <v/>
          </cell>
          <cell r="AP1751" t="str">
            <v/>
          </cell>
          <cell r="AQ1751" t="str">
            <v/>
          </cell>
          <cell r="AR1751" t="str">
            <v/>
          </cell>
          <cell r="AS1751" t="str">
            <v/>
          </cell>
          <cell r="AT1751" t="str">
            <v/>
          </cell>
          <cell r="AU1751" t="str">
            <v/>
          </cell>
          <cell r="AV1751" t="str">
            <v/>
          </cell>
          <cell r="AW1751" t="str">
            <v/>
          </cell>
          <cell r="AX1751" t="str">
            <v/>
          </cell>
          <cell r="AY1751" t="str">
            <v/>
          </cell>
          <cell r="AZ1751" t="str">
            <v/>
          </cell>
          <cell r="BA1751" t="str">
            <v/>
          </cell>
          <cell r="BB1751" t="str">
            <v/>
          </cell>
          <cell r="BC1751" t="str">
            <v/>
          </cell>
          <cell r="BD1751" t="str">
            <v/>
          </cell>
          <cell r="BE1751" t="str">
            <v/>
          </cell>
          <cell r="BF1751" t="str">
            <v/>
          </cell>
          <cell r="BG1751" t="str">
            <v/>
          </cell>
          <cell r="BH1751" t="str">
            <v/>
          </cell>
        </row>
        <row r="1752">
          <cell r="A1752">
            <v>954</v>
          </cell>
          <cell r="B1752">
            <v>2</v>
          </cell>
          <cell r="C1752" t="str">
            <v>DC1CB18</v>
          </cell>
          <cell r="D1752" t="str">
            <v>DC1CB18-DL</v>
          </cell>
          <cell r="E1752">
            <v>14</v>
          </cell>
          <cell r="F1752" t="str">
            <v>Toán 2</v>
          </cell>
          <cell r="G1752">
            <v>2</v>
          </cell>
          <cell r="H1752">
            <v>30</v>
          </cell>
          <cell r="I1752" t="str">
            <v/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60</v>
          </cell>
          <cell r="N1752" t="str">
            <v>Toán</v>
          </cell>
          <cell r="O1752" t="str">
            <v>KHOA HỌC CƠ BẢN</v>
          </cell>
          <cell r="P1752" t="str">
            <v>CBTO</v>
          </cell>
          <cell r="Q1752" t="str">
            <v>KHCB</v>
          </cell>
          <cell r="R1752" t="str">
            <v>KHCB-CBTO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>x</v>
          </cell>
          <cell r="AK1752" t="str">
            <v>x</v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955</v>
          </cell>
          <cell r="B1753">
            <v>1</v>
          </cell>
          <cell r="C1753" t="str">
            <v>DC1CB41</v>
          </cell>
          <cell r="D1753" t="str">
            <v>DC1CB41-DC</v>
          </cell>
          <cell r="E1753">
            <v>14</v>
          </cell>
          <cell r="F1753" t="str">
            <v>Toán 2 (K66)</v>
          </cell>
          <cell r="G1753">
            <v>2</v>
          </cell>
          <cell r="H1753">
            <v>30</v>
          </cell>
          <cell r="I1753" t="str">
            <v/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60</v>
          </cell>
          <cell r="N1753" t="str">
            <v>Toán</v>
          </cell>
          <cell r="O1753" t="str">
            <v>KHOA HỌC CƠ BẢN</v>
          </cell>
          <cell r="P1753" t="str">
            <v>CBTO</v>
          </cell>
          <cell r="Q1753" t="str">
            <v>KHCB</v>
          </cell>
          <cell r="R1753" t="str">
            <v>KHCB-CBTO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>x</v>
          </cell>
          <cell r="AK1753" t="str">
            <v>x</v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956</v>
          </cell>
          <cell r="B1754">
            <v>1</v>
          </cell>
          <cell r="C1754" t="str">
            <v>DC1CB13</v>
          </cell>
          <cell r="D1754" t="str">
            <v>DC1CB13-DC</v>
          </cell>
          <cell r="E1754">
            <v>12</v>
          </cell>
          <cell r="F1754" t="str">
            <v>Toán 3</v>
          </cell>
          <cell r="G1754">
            <v>4</v>
          </cell>
          <cell r="H1754">
            <v>60</v>
          </cell>
          <cell r="I1754" t="str">
            <v/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90</v>
          </cell>
          <cell r="N1754" t="str">
            <v>Toán</v>
          </cell>
          <cell r="O1754" t="str">
            <v>KHOA HỌC CƠ BẢN</v>
          </cell>
          <cell r="P1754" t="str">
            <v>CBTO</v>
          </cell>
          <cell r="Q1754" t="str">
            <v>KHCB</v>
          </cell>
          <cell r="R1754" t="str">
            <v>KHCB-CBTO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/>
          </cell>
          <cell r="AK1754" t="str">
            <v/>
          </cell>
          <cell r="AL1754" t="str">
            <v/>
          </cell>
          <cell r="AM1754" t="str">
            <v/>
          </cell>
          <cell r="AN1754" t="str">
            <v/>
          </cell>
          <cell r="AO1754" t="str">
            <v/>
          </cell>
          <cell r="AP1754" t="str">
            <v/>
          </cell>
          <cell r="AQ1754" t="str">
            <v/>
          </cell>
          <cell r="AR1754" t="str">
            <v/>
          </cell>
          <cell r="AS1754" t="str">
            <v/>
          </cell>
          <cell r="AT1754" t="str">
            <v/>
          </cell>
          <cell r="AU1754" t="str">
            <v/>
          </cell>
          <cell r="AV1754" t="str">
            <v/>
          </cell>
          <cell r="AW1754" t="str">
            <v/>
          </cell>
          <cell r="AX1754" t="str">
            <v/>
          </cell>
          <cell r="AY1754" t="str">
            <v/>
          </cell>
          <cell r="AZ1754" t="str">
            <v/>
          </cell>
          <cell r="BA1754" t="str">
            <v/>
          </cell>
          <cell r="BB1754" t="str">
            <v/>
          </cell>
          <cell r="BC1754" t="str">
            <v/>
          </cell>
          <cell r="BD1754" t="str">
            <v/>
          </cell>
          <cell r="BE1754" t="str">
            <v/>
          </cell>
          <cell r="BF1754" t="str">
            <v/>
          </cell>
          <cell r="BG1754" t="str">
            <v/>
          </cell>
          <cell r="BH1754" t="str">
            <v/>
          </cell>
        </row>
        <row r="1755">
          <cell r="A1755">
            <v>956</v>
          </cell>
          <cell r="B1755">
            <v>2</v>
          </cell>
          <cell r="C1755" t="str">
            <v>DC1CB13</v>
          </cell>
          <cell r="D1755" t="str">
            <v>DC1CB13-DL</v>
          </cell>
          <cell r="E1755">
            <v>12</v>
          </cell>
          <cell r="F1755" t="str">
            <v>Toán 3</v>
          </cell>
          <cell r="G1755">
            <v>4</v>
          </cell>
          <cell r="H1755">
            <v>60</v>
          </cell>
          <cell r="I1755" t="str">
            <v/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90</v>
          </cell>
          <cell r="N1755" t="str">
            <v>Toán</v>
          </cell>
          <cell r="O1755" t="str">
            <v>KHOA HỌC CƠ BẢN</v>
          </cell>
          <cell r="P1755" t="str">
            <v>CBTO</v>
          </cell>
          <cell r="Q1755" t="str">
            <v>KHCB</v>
          </cell>
          <cell r="R1755" t="str">
            <v>KHCB-CBTO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/>
          </cell>
          <cell r="AK1755" t="str">
            <v/>
          </cell>
          <cell r="AL1755" t="str">
            <v/>
          </cell>
          <cell r="AM1755" t="str">
            <v/>
          </cell>
          <cell r="AN1755" t="str">
            <v/>
          </cell>
          <cell r="AO1755" t="str">
            <v/>
          </cell>
          <cell r="AP1755" t="str">
            <v/>
          </cell>
          <cell r="AQ1755" t="str">
            <v/>
          </cell>
          <cell r="AR1755" t="str">
            <v/>
          </cell>
          <cell r="AS1755" t="str">
            <v/>
          </cell>
          <cell r="AT1755" t="str">
            <v/>
          </cell>
          <cell r="AU1755" t="str">
            <v/>
          </cell>
          <cell r="AV1755" t="str">
            <v/>
          </cell>
          <cell r="AW1755" t="str">
            <v/>
          </cell>
          <cell r="AX1755" t="str">
            <v/>
          </cell>
          <cell r="AY1755" t="str">
            <v/>
          </cell>
          <cell r="AZ1755" t="str">
            <v/>
          </cell>
          <cell r="BA1755" t="str">
            <v/>
          </cell>
          <cell r="BB1755" t="str">
            <v/>
          </cell>
          <cell r="BC1755" t="str">
            <v/>
          </cell>
          <cell r="BD1755" t="str">
            <v/>
          </cell>
          <cell r="BE1755" t="str">
            <v/>
          </cell>
          <cell r="BF1755" t="str">
            <v/>
          </cell>
          <cell r="BG1755" t="str">
            <v/>
          </cell>
          <cell r="BH1755" t="str">
            <v/>
          </cell>
        </row>
        <row r="1756">
          <cell r="A1756">
            <v>956</v>
          </cell>
          <cell r="B1756">
            <v>3</v>
          </cell>
          <cell r="C1756" t="str">
            <v>DC1CB13</v>
          </cell>
          <cell r="D1756" t="str">
            <v>DC1CB13-DV</v>
          </cell>
          <cell r="E1756">
            <v>12</v>
          </cell>
          <cell r="F1756" t="str">
            <v>Toán 3</v>
          </cell>
          <cell r="G1756">
            <v>4</v>
          </cell>
          <cell r="H1756">
            <v>60</v>
          </cell>
          <cell r="I1756" t="str">
            <v/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Toán</v>
          </cell>
          <cell r="O1756" t="str">
            <v>KHOA HỌC CƠ BẢN</v>
          </cell>
          <cell r="P1756" t="str">
            <v>CBTO</v>
          </cell>
          <cell r="Q1756" t="str">
            <v>KHCB</v>
          </cell>
          <cell r="R1756" t="str">
            <v>KHCB-CBTO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/>
          </cell>
          <cell r="AK1756" t="str">
            <v/>
          </cell>
          <cell r="AL1756" t="str">
            <v/>
          </cell>
          <cell r="AM1756" t="str">
            <v/>
          </cell>
          <cell r="AN1756" t="str">
            <v/>
          </cell>
          <cell r="AO1756" t="str">
            <v/>
          </cell>
          <cell r="AP1756" t="str">
            <v/>
          </cell>
          <cell r="AQ1756" t="str">
            <v/>
          </cell>
          <cell r="AR1756" t="str">
            <v/>
          </cell>
          <cell r="AS1756" t="str">
            <v/>
          </cell>
          <cell r="AT1756" t="str">
            <v/>
          </cell>
          <cell r="AU1756" t="str">
            <v/>
          </cell>
          <cell r="AV1756" t="str">
            <v/>
          </cell>
          <cell r="AW1756" t="str">
            <v/>
          </cell>
          <cell r="AX1756" t="str">
            <v/>
          </cell>
          <cell r="AY1756" t="str">
            <v/>
          </cell>
          <cell r="AZ1756" t="str">
            <v/>
          </cell>
          <cell r="BA1756" t="str">
            <v/>
          </cell>
          <cell r="BB1756" t="str">
            <v/>
          </cell>
          <cell r="BC1756" t="str">
            <v/>
          </cell>
          <cell r="BD1756" t="str">
            <v/>
          </cell>
          <cell r="BE1756" t="str">
            <v/>
          </cell>
          <cell r="BF1756" t="str">
            <v/>
          </cell>
          <cell r="BG1756" t="str">
            <v/>
          </cell>
          <cell r="BH1756" t="str">
            <v/>
          </cell>
        </row>
        <row r="1757">
          <cell r="A1757">
            <v>957</v>
          </cell>
          <cell r="B1757">
            <v>1</v>
          </cell>
          <cell r="C1757" t="str">
            <v>DC2TT21</v>
          </cell>
          <cell r="D1757" t="str">
            <v>DC2TT21-DC</v>
          </cell>
          <cell r="E1757">
            <v>169</v>
          </cell>
          <cell r="F1757" t="str">
            <v>Toán học rời rạc</v>
          </cell>
          <cell r="G1757">
            <v>3</v>
          </cell>
          <cell r="H1757">
            <v>45</v>
          </cell>
          <cell r="I1757" t="str">
            <v/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60</v>
          </cell>
          <cell r="N1757" t="str">
            <v>Hệ thống thông tin</v>
          </cell>
          <cell r="O1757" t="str">
            <v>CÔNG NGHỆ THÔNG TIN</v>
          </cell>
          <cell r="P1757" t="str">
            <v>TTHT</v>
          </cell>
          <cell r="Q1757" t="str">
            <v>CNTT</v>
          </cell>
          <cell r="R1757" t="str">
            <v>CNTT-TTHT</v>
          </cell>
          <cell r="U1757" t="str">
            <v/>
          </cell>
          <cell r="V1757" t="str">
            <v/>
          </cell>
          <cell r="W1757" t="str">
            <v/>
          </cell>
          <cell r="X1757" t="str">
            <v/>
          </cell>
          <cell r="Y1757" t="str">
            <v/>
          </cell>
          <cell r="Z1757" t="str">
            <v/>
          </cell>
          <cell r="AA1757" t="str">
            <v/>
          </cell>
          <cell r="AB1757" t="str">
            <v/>
          </cell>
          <cell r="AC1757" t="str">
            <v/>
          </cell>
          <cell r="AD1757" t="str">
            <v/>
          </cell>
          <cell r="AE1757" t="str">
            <v/>
          </cell>
          <cell r="AG1757" t="str">
            <v/>
          </cell>
          <cell r="AH1757" t="str">
            <v>x</v>
          </cell>
          <cell r="AJ1757" t="str">
            <v/>
          </cell>
          <cell r="AK1757" t="str">
            <v/>
          </cell>
          <cell r="AL1757" t="str">
            <v/>
          </cell>
          <cell r="AM1757" t="str">
            <v/>
          </cell>
          <cell r="AN1757" t="str">
            <v/>
          </cell>
          <cell r="AO1757" t="str">
            <v/>
          </cell>
          <cell r="AP1757" t="str">
            <v/>
          </cell>
          <cell r="AQ1757" t="str">
            <v/>
          </cell>
          <cell r="AR1757" t="str">
            <v/>
          </cell>
          <cell r="AS1757" t="str">
            <v/>
          </cell>
          <cell r="AT1757" t="str">
            <v/>
          </cell>
          <cell r="AU1757" t="str">
            <v/>
          </cell>
          <cell r="AV1757" t="str">
            <v/>
          </cell>
          <cell r="AW1757" t="str">
            <v/>
          </cell>
          <cell r="AX1757" t="str">
            <v/>
          </cell>
          <cell r="AY1757" t="str">
            <v/>
          </cell>
          <cell r="AZ1757" t="str">
            <v/>
          </cell>
          <cell r="BA1757" t="str">
            <v/>
          </cell>
          <cell r="BB1757" t="str">
            <v>x</v>
          </cell>
          <cell r="BC1757" t="str">
            <v/>
          </cell>
          <cell r="BD1757" t="str">
            <v/>
          </cell>
          <cell r="BE1757" t="str">
            <v/>
          </cell>
          <cell r="BF1757" t="str">
            <v/>
          </cell>
          <cell r="BG1757" t="str">
            <v/>
          </cell>
          <cell r="BH1757" t="str">
            <v/>
          </cell>
        </row>
        <row r="1758">
          <cell r="A1758">
            <v>957</v>
          </cell>
          <cell r="B1758">
            <v>4</v>
          </cell>
          <cell r="C1758" t="str">
            <v>CC2TT21</v>
          </cell>
          <cell r="D1758" t="str">
            <v>CC2TT21-CC</v>
          </cell>
          <cell r="E1758">
            <v>169</v>
          </cell>
          <cell r="F1758" t="str">
            <v>Toán học rời rạc</v>
          </cell>
          <cell r="G1758">
            <v>3</v>
          </cell>
          <cell r="H1758">
            <v>45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60</v>
          </cell>
          <cell r="N1758" t="str">
            <v>Hệ thống thông tin</v>
          </cell>
          <cell r="O1758" t="str">
            <v>CÔNG NGHỆ THÔNG TIN</v>
          </cell>
          <cell r="P1758" t="str">
            <v>TTHT</v>
          </cell>
          <cell r="Q1758" t="str">
            <v>CNTT</v>
          </cell>
          <cell r="R1758" t="str">
            <v>CNTT-TTHT</v>
          </cell>
          <cell r="U1758" t="str">
            <v/>
          </cell>
          <cell r="V1758" t="str">
            <v/>
          </cell>
          <cell r="W1758" t="str">
            <v/>
          </cell>
          <cell r="X1758" t="str">
            <v/>
          </cell>
          <cell r="Y1758" t="str">
            <v/>
          </cell>
          <cell r="Z1758" t="str">
            <v/>
          </cell>
          <cell r="AA1758" t="str">
            <v/>
          </cell>
          <cell r="AB1758" t="str">
            <v/>
          </cell>
          <cell r="AC1758" t="str">
            <v/>
          </cell>
          <cell r="AD1758" t="str">
            <v/>
          </cell>
          <cell r="AE1758" t="str">
            <v/>
          </cell>
          <cell r="AG1758" t="str">
            <v/>
          </cell>
          <cell r="AH1758" t="str">
            <v>x</v>
          </cell>
          <cell r="AJ1758" t="str">
            <v/>
          </cell>
          <cell r="AK1758" t="str">
            <v/>
          </cell>
          <cell r="AL1758" t="str">
            <v/>
          </cell>
          <cell r="AM1758" t="str">
            <v/>
          </cell>
          <cell r="AN1758" t="str">
            <v/>
          </cell>
          <cell r="AO1758" t="str">
            <v/>
          </cell>
          <cell r="AP1758" t="str">
            <v/>
          </cell>
          <cell r="AQ1758" t="str">
            <v/>
          </cell>
          <cell r="AR1758" t="str">
            <v/>
          </cell>
          <cell r="AS1758" t="str">
            <v/>
          </cell>
          <cell r="AT1758" t="str">
            <v/>
          </cell>
          <cell r="AU1758" t="str">
            <v/>
          </cell>
          <cell r="AV1758" t="str">
            <v/>
          </cell>
          <cell r="AW1758" t="str">
            <v/>
          </cell>
          <cell r="AX1758" t="str">
            <v/>
          </cell>
          <cell r="AY1758" t="str">
            <v/>
          </cell>
          <cell r="AZ1758" t="str">
            <v/>
          </cell>
          <cell r="BA1758" t="str">
            <v/>
          </cell>
          <cell r="BB1758" t="str">
            <v>x</v>
          </cell>
          <cell r="BC1758" t="str">
            <v/>
          </cell>
          <cell r="BD1758" t="str">
            <v/>
          </cell>
          <cell r="BE1758" t="str">
            <v/>
          </cell>
          <cell r="BF1758" t="str">
            <v/>
          </cell>
          <cell r="BG1758" t="str">
            <v/>
          </cell>
          <cell r="BH1758" t="str">
            <v/>
          </cell>
        </row>
        <row r="1759">
          <cell r="A1759">
            <v>958</v>
          </cell>
          <cell r="B1759">
            <v>1</v>
          </cell>
          <cell r="C1759" t="str">
            <v>DC1LL04</v>
          </cell>
          <cell r="D1759" t="str">
            <v>DC1LL04-DC</v>
          </cell>
          <cell r="E1759">
            <v>5</v>
          </cell>
          <cell r="F1759" t="str">
            <v>Đường lối cách mạng của Đảng cộng sản Việt Nam</v>
          </cell>
          <cell r="G1759">
            <v>3</v>
          </cell>
          <cell r="H1759">
            <v>30</v>
          </cell>
          <cell r="I1759">
            <v>30</v>
          </cell>
          <cell r="J1759" t="str">
            <v/>
          </cell>
          <cell r="K1759" t="str">
            <v/>
          </cell>
          <cell r="L1759" t="str">
            <v>TN</v>
          </cell>
          <cell r="M1759">
            <v>30</v>
          </cell>
          <cell r="N1759" t="str">
            <v>ĐLCM của ĐCSVN</v>
          </cell>
          <cell r="O1759" t="str">
            <v>LÝ LUẬN CHÍNH TRỊ</v>
          </cell>
          <cell r="P1759" t="str">
            <v>LLDL</v>
          </cell>
          <cell r="Q1759" t="str">
            <v>LLCT</v>
          </cell>
          <cell r="R1759" t="str">
            <v>LLCT-LLDL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958</v>
          </cell>
          <cell r="B1760">
            <v>2</v>
          </cell>
          <cell r="C1760" t="str">
            <v>DC1LL04</v>
          </cell>
          <cell r="D1760" t="str">
            <v>DC1LL04-DL</v>
          </cell>
          <cell r="E1760">
            <v>5</v>
          </cell>
          <cell r="F1760" t="str">
            <v>Đường lối cách mạng của Đảng cộng sản Việt Nam</v>
          </cell>
          <cell r="G1760">
            <v>3</v>
          </cell>
          <cell r="H1760">
            <v>30</v>
          </cell>
          <cell r="I1760">
            <v>30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ĐLCM của ĐCSVN</v>
          </cell>
          <cell r="O1760" t="str">
            <v>LÝ LUẬN CHÍNH TRỊ</v>
          </cell>
          <cell r="P1760" t="str">
            <v>LLDL</v>
          </cell>
          <cell r="Q1760" t="str">
            <v>LLCT</v>
          </cell>
          <cell r="R1760" t="str">
            <v>LLCT-LLDL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>x</v>
          </cell>
          <cell r="AR1760" t="str">
            <v>x</v>
          </cell>
          <cell r="AS1760" t="str">
            <v>x</v>
          </cell>
          <cell r="AT1760" t="str">
            <v/>
          </cell>
          <cell r="AU1760" t="str">
            <v>x</v>
          </cell>
          <cell r="AV1760" t="str">
            <v/>
          </cell>
          <cell r="AW1760" t="str">
            <v>x</v>
          </cell>
          <cell r="AX1760" t="str">
            <v>x</v>
          </cell>
          <cell r="AY1760" t="str">
            <v>x</v>
          </cell>
          <cell r="AZ1760" t="str">
            <v>x</v>
          </cell>
          <cell r="BA1760" t="str">
            <v>x</v>
          </cell>
          <cell r="BB1760" t="str">
            <v>x</v>
          </cell>
          <cell r="BC1760" t="str">
            <v>x</v>
          </cell>
          <cell r="BD1760" t="str">
            <v>x</v>
          </cell>
          <cell r="BE1760" t="str">
            <v>x</v>
          </cell>
          <cell r="BF1760" t="str">
            <v>x</v>
          </cell>
          <cell r="BG1760" t="str">
            <v>x</v>
          </cell>
          <cell r="BH1760" t="str">
            <v/>
          </cell>
        </row>
        <row r="1761">
          <cell r="A1761">
            <v>958</v>
          </cell>
          <cell r="B1761">
            <v>3</v>
          </cell>
          <cell r="C1761" t="str">
            <v>DC1LL04</v>
          </cell>
          <cell r="D1761" t="str">
            <v>DC1LL04-DV</v>
          </cell>
          <cell r="E1761">
            <v>5</v>
          </cell>
          <cell r="F1761" t="str">
            <v>Đường lối cách mạng của Đảng cộng sản Việt Nam</v>
          </cell>
          <cell r="G1761">
            <v>3</v>
          </cell>
          <cell r="H1761">
            <v>30</v>
          </cell>
          <cell r="I1761">
            <v>30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ĐLCM của ĐCSVN</v>
          </cell>
          <cell r="O1761" t="str">
            <v>LÝ LUẬN CHÍNH TRỊ</v>
          </cell>
          <cell r="P1761" t="str">
            <v>LLDL</v>
          </cell>
          <cell r="Q1761" t="str">
            <v>LLCT</v>
          </cell>
          <cell r="R1761" t="str">
            <v>LLCT-LLDL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>x</v>
          </cell>
          <cell r="AR1761" t="str">
            <v>x</v>
          </cell>
          <cell r="AS1761" t="str">
            <v>x</v>
          </cell>
          <cell r="AT1761" t="str">
            <v/>
          </cell>
          <cell r="AU1761" t="str">
            <v>x</v>
          </cell>
          <cell r="AV1761" t="str">
            <v/>
          </cell>
          <cell r="AW1761" t="str">
            <v>x</v>
          </cell>
          <cell r="AX1761" t="str">
            <v>x</v>
          </cell>
          <cell r="AY1761" t="str">
            <v>x</v>
          </cell>
          <cell r="AZ1761" t="str">
            <v>x</v>
          </cell>
          <cell r="BA1761" t="str">
            <v>x</v>
          </cell>
          <cell r="BB1761" t="str">
            <v>x</v>
          </cell>
          <cell r="BC1761" t="str">
            <v>x</v>
          </cell>
          <cell r="BD1761" t="str">
            <v>x</v>
          </cell>
          <cell r="BE1761" t="str">
            <v>x</v>
          </cell>
          <cell r="BF1761" t="str">
            <v>x</v>
          </cell>
          <cell r="BG1761" t="str">
            <v>x</v>
          </cell>
          <cell r="BH1761" t="str">
            <v/>
          </cell>
        </row>
        <row r="1762">
          <cell r="A1762">
            <v>958</v>
          </cell>
          <cell r="B1762">
            <v>4</v>
          </cell>
          <cell r="C1762" t="str">
            <v>CC1LL04</v>
          </cell>
          <cell r="D1762" t="str">
            <v>CC1LL04-CC</v>
          </cell>
          <cell r="E1762">
            <v>5</v>
          </cell>
          <cell r="F1762" t="str">
            <v>Đường lối cách mạng của Đảng cộng sản Việt Nam</v>
          </cell>
          <cell r="G1762">
            <v>3</v>
          </cell>
          <cell r="H1762">
            <v>30</v>
          </cell>
          <cell r="I1762">
            <v>30</v>
          </cell>
          <cell r="J1762" t="str">
            <v/>
          </cell>
          <cell r="K1762" t="str">
            <v/>
          </cell>
          <cell r="L1762" t="str">
            <v>TN</v>
          </cell>
          <cell r="M1762">
            <v>30</v>
          </cell>
          <cell r="N1762" t="str">
            <v>ĐLCM của ĐCSVN</v>
          </cell>
          <cell r="O1762" t="str">
            <v>LÝ LUẬN CHÍNH TRỊ</v>
          </cell>
          <cell r="P1762" t="str">
            <v>LLDL</v>
          </cell>
          <cell r="Q1762" t="str">
            <v>LLCT</v>
          </cell>
          <cell r="R1762" t="str">
            <v>LLCT-LLDL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>x</v>
          </cell>
          <cell r="AR1762" t="str">
            <v>x</v>
          </cell>
          <cell r="AS1762" t="str">
            <v>x</v>
          </cell>
          <cell r="AT1762" t="str">
            <v/>
          </cell>
          <cell r="AU1762" t="str">
            <v>x</v>
          </cell>
          <cell r="AV1762" t="str">
            <v/>
          </cell>
          <cell r="AW1762" t="str">
            <v>x</v>
          </cell>
          <cell r="AX1762" t="str">
            <v>x</v>
          </cell>
          <cell r="AY1762" t="str">
            <v>x</v>
          </cell>
          <cell r="AZ1762" t="str">
            <v>x</v>
          </cell>
          <cell r="BA1762" t="str">
            <v>x</v>
          </cell>
          <cell r="BB1762" t="str">
            <v>x</v>
          </cell>
          <cell r="BC1762" t="str">
            <v>x</v>
          </cell>
          <cell r="BD1762" t="str">
            <v>x</v>
          </cell>
          <cell r="BE1762" t="str">
            <v>x</v>
          </cell>
          <cell r="BF1762" t="str">
            <v>x</v>
          </cell>
          <cell r="BG1762" t="str">
            <v>x</v>
          </cell>
          <cell r="BH1762" t="str">
            <v/>
          </cell>
        </row>
        <row r="1763">
          <cell r="A1763">
            <v>958</v>
          </cell>
          <cell r="B1763">
            <v>5</v>
          </cell>
          <cell r="C1763" t="str">
            <v>CC1LL04</v>
          </cell>
          <cell r="D1763" t="str">
            <v>CC1LL04-CL</v>
          </cell>
          <cell r="E1763">
            <v>5</v>
          </cell>
          <cell r="F1763" t="str">
            <v>Đường lối cách mạng của Đảng cộng sản Việt Nam</v>
          </cell>
          <cell r="G1763">
            <v>3</v>
          </cell>
          <cell r="H1763">
            <v>30</v>
          </cell>
          <cell r="I1763">
            <v>30</v>
          </cell>
          <cell r="J1763" t="str">
            <v/>
          </cell>
          <cell r="K1763" t="str">
            <v/>
          </cell>
          <cell r="L1763" t="str">
            <v>TN</v>
          </cell>
          <cell r="M1763">
            <v>30</v>
          </cell>
          <cell r="N1763" t="str">
            <v>ĐLCM của ĐCSVN</v>
          </cell>
          <cell r="O1763" t="str">
            <v>LÝ LUẬN CHÍNH TRỊ</v>
          </cell>
          <cell r="P1763" t="str">
            <v>LLDL</v>
          </cell>
          <cell r="Q1763" t="str">
            <v>LLCT</v>
          </cell>
          <cell r="R1763" t="str">
            <v>LLCT-LLDL</v>
          </cell>
          <cell r="U1763" t="str">
            <v>x</v>
          </cell>
          <cell r="V1763" t="str">
            <v>x</v>
          </cell>
          <cell r="W1763" t="str">
            <v>x</v>
          </cell>
          <cell r="X1763" t="str">
            <v>x</v>
          </cell>
          <cell r="Y1763" t="str">
            <v>x</v>
          </cell>
          <cell r="Z1763" t="str">
            <v>x</v>
          </cell>
          <cell r="AA1763" t="str">
            <v>x</v>
          </cell>
          <cell r="AB1763" t="str">
            <v>x</v>
          </cell>
          <cell r="AC1763" t="str">
            <v>x</v>
          </cell>
          <cell r="AD1763" t="str">
            <v>x</v>
          </cell>
          <cell r="AE1763" t="str">
            <v>x</v>
          </cell>
          <cell r="AG1763" t="str">
            <v>x</v>
          </cell>
          <cell r="AH1763" t="str">
            <v>x</v>
          </cell>
          <cell r="AJ1763" t="str">
            <v>x</v>
          </cell>
          <cell r="AK1763" t="str">
            <v>x</v>
          </cell>
          <cell r="AL1763" t="str">
            <v>x</v>
          </cell>
          <cell r="AM1763" t="str">
            <v>x</v>
          </cell>
          <cell r="AN1763" t="str">
            <v>x</v>
          </cell>
          <cell r="AO1763" t="str">
            <v>x</v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959</v>
          </cell>
          <cell r="B1764">
            <v>3</v>
          </cell>
          <cell r="C1764" t="str">
            <v>DT1LL01</v>
          </cell>
          <cell r="D1764" t="str">
            <v>DT1LL01-DV</v>
          </cell>
          <cell r="E1764">
            <v>3</v>
          </cell>
          <cell r="F1764" t="str">
            <v>Những nguyên lý cơ bản của chủ nghĩa Mác - Lênin</v>
          </cell>
          <cell r="G1764">
            <v>3</v>
          </cell>
          <cell r="H1764">
            <v>30</v>
          </cell>
          <cell r="I1764">
            <v>30</v>
          </cell>
          <cell r="J1764" t="str">
            <v/>
          </cell>
          <cell r="K1764" t="str">
            <v/>
          </cell>
          <cell r="L1764" t="str">
            <v>TN</v>
          </cell>
          <cell r="M1764">
            <v>30</v>
          </cell>
          <cell r="N1764" t="str">
            <v>NLCN Mác - Lênin</v>
          </cell>
          <cell r="O1764" t="str">
            <v>LÝ LUẬN CHÍNH TRỊ</v>
          </cell>
          <cell r="P1764" t="str">
            <v>LLNL</v>
          </cell>
          <cell r="Q1764" t="str">
            <v>LLCT</v>
          </cell>
          <cell r="R1764" t="str">
            <v>LLCT-LLNL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/>
          </cell>
          <cell r="AR1764" t="str">
            <v/>
          </cell>
          <cell r="AS1764" t="str">
            <v/>
          </cell>
          <cell r="AT1764" t="str">
            <v/>
          </cell>
          <cell r="AU1764" t="str">
            <v/>
          </cell>
          <cell r="AV1764" t="str">
            <v/>
          </cell>
          <cell r="AW1764" t="str">
            <v/>
          </cell>
          <cell r="AX1764" t="str">
            <v/>
          </cell>
          <cell r="AY1764" t="str">
            <v/>
          </cell>
          <cell r="AZ1764" t="str">
            <v/>
          </cell>
          <cell r="BA1764" t="str">
            <v/>
          </cell>
          <cell r="BB1764" t="str">
            <v/>
          </cell>
          <cell r="BC1764" t="str">
            <v/>
          </cell>
          <cell r="BD1764" t="str">
            <v/>
          </cell>
          <cell r="BE1764" t="str">
            <v/>
          </cell>
          <cell r="BF1764" t="str">
            <v/>
          </cell>
          <cell r="BG1764" t="str">
            <v/>
          </cell>
          <cell r="BH1764" t="str">
            <v/>
          </cell>
        </row>
        <row r="1765">
          <cell r="A1765">
            <v>959</v>
          </cell>
          <cell r="B1765">
            <v>5</v>
          </cell>
          <cell r="C1765" t="str">
            <v>CL1LL01</v>
          </cell>
          <cell r="D1765" t="str">
            <v>CL1LL01-CL</v>
          </cell>
          <cell r="E1765">
            <v>3</v>
          </cell>
          <cell r="F1765" t="str">
            <v>Những nguyên lý cơ bản của chủ nghĩa Mác - Lênin</v>
          </cell>
          <cell r="G1765">
            <v>3</v>
          </cell>
          <cell r="H1765">
            <v>30</v>
          </cell>
          <cell r="I1765">
            <v>30</v>
          </cell>
          <cell r="J1765" t="str">
            <v/>
          </cell>
          <cell r="K1765" t="str">
            <v/>
          </cell>
          <cell r="L1765" t="str">
            <v>TN</v>
          </cell>
          <cell r="M1765">
            <v>30</v>
          </cell>
          <cell r="N1765" t="str">
            <v>NLCN Mác - Lênin</v>
          </cell>
          <cell r="O1765" t="str">
            <v>LÝ LUẬN CHÍNH TRỊ</v>
          </cell>
          <cell r="P1765" t="str">
            <v>LLNL</v>
          </cell>
          <cell r="Q1765" t="str">
            <v>LLCT</v>
          </cell>
          <cell r="R1765" t="str">
            <v>LLCT-LLNL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/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/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960</v>
          </cell>
          <cell r="B1766">
            <v>1</v>
          </cell>
          <cell r="C1766" t="str">
            <v>DC1LL01</v>
          </cell>
          <cell r="D1766" t="str">
            <v>DC1LL01-DC</v>
          </cell>
          <cell r="E1766">
            <v>1</v>
          </cell>
          <cell r="F1766" t="str">
            <v>Những nguyên lý cơ bản của chủ nghĩa Mác - Lênin 1</v>
          </cell>
          <cell r="G1766">
            <v>2</v>
          </cell>
          <cell r="H1766">
            <v>21</v>
          </cell>
          <cell r="I1766">
            <v>18</v>
          </cell>
          <cell r="J1766" t="str">
            <v/>
          </cell>
          <cell r="K1766" t="str">
            <v/>
          </cell>
          <cell r="L1766" t="str">
            <v>TN</v>
          </cell>
          <cell r="M1766">
            <v>30</v>
          </cell>
          <cell r="N1766" t="str">
            <v>NLCN Mác - Lênin</v>
          </cell>
          <cell r="O1766" t="str">
            <v>LÝ LUẬN CHÍNH TRỊ</v>
          </cell>
          <cell r="P1766" t="str">
            <v>LLNL</v>
          </cell>
          <cell r="Q1766" t="str">
            <v>LLCT</v>
          </cell>
          <cell r="R1766" t="str">
            <v>LLCT-LLNL</v>
          </cell>
          <cell r="U1766" t="str">
            <v>x</v>
          </cell>
          <cell r="V1766" t="str">
            <v>x</v>
          </cell>
          <cell r="W1766" t="str">
            <v>x</v>
          </cell>
          <cell r="X1766" t="str">
            <v>x</v>
          </cell>
          <cell r="Y1766" t="str">
            <v>x</v>
          </cell>
          <cell r="Z1766" t="str">
            <v>x</v>
          </cell>
          <cell r="AA1766" t="str">
            <v>x</v>
          </cell>
          <cell r="AB1766" t="str">
            <v>x</v>
          </cell>
          <cell r="AC1766" t="str">
            <v>x</v>
          </cell>
          <cell r="AD1766" t="str">
            <v>x</v>
          </cell>
          <cell r="AE1766" t="str">
            <v>x</v>
          </cell>
          <cell r="AG1766" t="str">
            <v>x</v>
          </cell>
          <cell r="AH1766" t="str">
            <v>x</v>
          </cell>
          <cell r="AJ1766" t="str">
            <v>x</v>
          </cell>
          <cell r="AK1766" t="str">
            <v>x</v>
          </cell>
          <cell r="AL1766" t="str">
            <v>x</v>
          </cell>
          <cell r="AM1766" t="str">
            <v>x</v>
          </cell>
          <cell r="AN1766" t="str">
            <v>x</v>
          </cell>
          <cell r="AO1766" t="str">
            <v>x</v>
          </cell>
          <cell r="AP1766" t="str">
            <v/>
          </cell>
          <cell r="AQ1766" t="str">
            <v>x</v>
          </cell>
          <cell r="AR1766" t="str">
            <v>x</v>
          </cell>
          <cell r="AS1766" t="str">
            <v>x</v>
          </cell>
          <cell r="AT1766" t="str">
            <v/>
          </cell>
          <cell r="AU1766" t="str">
            <v>x</v>
          </cell>
          <cell r="AV1766" t="str">
            <v/>
          </cell>
          <cell r="AW1766" t="str">
            <v>x</v>
          </cell>
          <cell r="AX1766" t="str">
            <v>x</v>
          </cell>
          <cell r="AY1766" t="str">
            <v>x</v>
          </cell>
          <cell r="AZ1766" t="str">
            <v>x</v>
          </cell>
          <cell r="BA1766" t="str">
            <v>x</v>
          </cell>
          <cell r="BB1766" t="str">
            <v>x</v>
          </cell>
          <cell r="BC1766" t="str">
            <v>x</v>
          </cell>
          <cell r="BD1766" t="str">
            <v>x</v>
          </cell>
          <cell r="BE1766" t="str">
            <v>x</v>
          </cell>
          <cell r="BF1766" t="str">
            <v>x</v>
          </cell>
          <cell r="BG1766" t="str">
            <v>x</v>
          </cell>
          <cell r="BH1766" t="str">
            <v/>
          </cell>
        </row>
        <row r="1767">
          <cell r="A1767">
            <v>960</v>
          </cell>
          <cell r="B1767">
            <v>4</v>
          </cell>
          <cell r="C1767" t="str">
            <v>CC1LL01</v>
          </cell>
          <cell r="D1767" t="str">
            <v>CC1LL01-CC</v>
          </cell>
          <cell r="E1767">
            <v>1</v>
          </cell>
          <cell r="F1767" t="str">
            <v>Những nguyên lý cơ bản của chủ nghĩa Mác - Lênin 1</v>
          </cell>
          <cell r="G1767">
            <v>2</v>
          </cell>
          <cell r="H1767">
            <v>21</v>
          </cell>
          <cell r="I1767">
            <v>18</v>
          </cell>
          <cell r="J1767" t="str">
            <v/>
          </cell>
          <cell r="K1767" t="str">
            <v/>
          </cell>
          <cell r="L1767" t="str">
            <v>TN</v>
          </cell>
          <cell r="M1767">
            <v>30</v>
          </cell>
          <cell r="N1767" t="str">
            <v>NLCN Mác - Lênin</v>
          </cell>
          <cell r="O1767" t="str">
            <v>LÝ LUẬN CHÍNH TRỊ</v>
          </cell>
          <cell r="P1767" t="str">
            <v>LLNL</v>
          </cell>
          <cell r="Q1767" t="str">
            <v>LLCT</v>
          </cell>
          <cell r="R1767" t="str">
            <v>LLCT-LLNL</v>
          </cell>
          <cell r="U1767" t="str">
            <v>x</v>
          </cell>
          <cell r="V1767" t="str">
            <v>x</v>
          </cell>
          <cell r="W1767" t="str">
            <v>x</v>
          </cell>
          <cell r="X1767" t="str">
            <v>x</v>
          </cell>
          <cell r="Y1767" t="str">
            <v>x</v>
          </cell>
          <cell r="Z1767" t="str">
            <v>x</v>
          </cell>
          <cell r="AA1767" t="str">
            <v>x</v>
          </cell>
          <cell r="AB1767" t="str">
            <v>x</v>
          </cell>
          <cell r="AC1767" t="str">
            <v>x</v>
          </cell>
          <cell r="AD1767" t="str">
            <v>x</v>
          </cell>
          <cell r="AE1767" t="str">
            <v>x</v>
          </cell>
          <cell r="AG1767" t="str">
            <v>x</v>
          </cell>
          <cell r="AH1767" t="str">
            <v>x</v>
          </cell>
          <cell r="AJ1767" t="str">
            <v>x</v>
          </cell>
          <cell r="AK1767" t="str">
            <v>x</v>
          </cell>
          <cell r="AL1767" t="str">
            <v>x</v>
          </cell>
          <cell r="AM1767" t="str">
            <v>x</v>
          </cell>
          <cell r="AN1767" t="str">
            <v>x</v>
          </cell>
          <cell r="AO1767" t="str">
            <v>x</v>
          </cell>
          <cell r="AP1767" t="str">
            <v/>
          </cell>
          <cell r="AQ1767" t="str">
            <v>x</v>
          </cell>
          <cell r="AR1767" t="str">
            <v>x</v>
          </cell>
          <cell r="AS1767" t="str">
            <v>x</v>
          </cell>
          <cell r="AT1767" t="str">
            <v/>
          </cell>
          <cell r="AU1767" t="str">
            <v>x</v>
          </cell>
          <cell r="AV1767" t="str">
            <v/>
          </cell>
          <cell r="AW1767" t="str">
            <v>x</v>
          </cell>
          <cell r="AX1767" t="str">
            <v>x</v>
          </cell>
          <cell r="AY1767" t="str">
            <v>x</v>
          </cell>
          <cell r="AZ1767" t="str">
            <v>x</v>
          </cell>
          <cell r="BA1767" t="str">
            <v>x</v>
          </cell>
          <cell r="BB1767" t="str">
            <v>x</v>
          </cell>
          <cell r="BC1767" t="str">
            <v>x</v>
          </cell>
          <cell r="BD1767" t="str">
            <v>x</v>
          </cell>
          <cell r="BE1767" t="str">
            <v>x</v>
          </cell>
          <cell r="BF1767" t="str">
            <v>x</v>
          </cell>
          <cell r="BG1767" t="str">
            <v>x</v>
          </cell>
          <cell r="BH1767" t="str">
            <v/>
          </cell>
        </row>
        <row r="1768">
          <cell r="A1768">
            <v>961</v>
          </cell>
          <cell r="B1768">
            <v>1</v>
          </cell>
          <cell r="C1768" t="str">
            <v>DC1LL02</v>
          </cell>
          <cell r="D1768" t="str">
            <v>DC1LL02-DC</v>
          </cell>
          <cell r="E1768">
            <v>2</v>
          </cell>
          <cell r="F1768" t="str">
            <v>Những nguyên lý cơ bản của chủ nghĩa Mác - Lênin 2</v>
          </cell>
          <cell r="G1768">
            <v>3</v>
          </cell>
          <cell r="H1768">
            <v>30</v>
          </cell>
          <cell r="I1768">
            <v>30</v>
          </cell>
          <cell r="J1768" t="str">
            <v/>
          </cell>
          <cell r="K1768" t="str">
            <v/>
          </cell>
          <cell r="L1768" t="str">
            <v>TN</v>
          </cell>
          <cell r="M1768">
            <v>30</v>
          </cell>
          <cell r="N1768" t="str">
            <v>NLCN Mác - Lênin</v>
          </cell>
          <cell r="O1768" t="str">
            <v>LÝ LUẬN CHÍNH TRỊ</v>
          </cell>
          <cell r="P1768" t="str">
            <v>LLNL</v>
          </cell>
          <cell r="Q1768" t="str">
            <v>LLCT</v>
          </cell>
          <cell r="R1768" t="str">
            <v>LLCT-LLNL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961</v>
          </cell>
          <cell r="B1769">
            <v>4</v>
          </cell>
          <cell r="C1769" t="str">
            <v>CC1LL02</v>
          </cell>
          <cell r="D1769" t="str">
            <v>CC1LL02-CC</v>
          </cell>
          <cell r="E1769">
            <v>2</v>
          </cell>
          <cell r="F1769" t="str">
            <v>Những nguyên lý cơ bản của chủ nghĩa Mác - Lênin 2</v>
          </cell>
          <cell r="G1769">
            <v>3</v>
          </cell>
          <cell r="H1769">
            <v>30</v>
          </cell>
          <cell r="I1769">
            <v>30</v>
          </cell>
          <cell r="J1769" t="str">
            <v/>
          </cell>
          <cell r="K1769" t="str">
            <v/>
          </cell>
          <cell r="L1769" t="str">
            <v>TN</v>
          </cell>
          <cell r="M1769">
            <v>30</v>
          </cell>
          <cell r="N1769" t="str">
            <v>NLCN Mác - Lênin</v>
          </cell>
          <cell r="O1769" t="str">
            <v>LÝ LUẬN CHÍNH TRỊ</v>
          </cell>
          <cell r="P1769" t="str">
            <v>LLNL</v>
          </cell>
          <cell r="Q1769" t="str">
            <v>LLCT</v>
          </cell>
          <cell r="R1769" t="str">
            <v>LLCT-LLNL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962</v>
          </cell>
          <cell r="B1770">
            <v>1</v>
          </cell>
          <cell r="C1770" t="str">
            <v>DC1LL05</v>
          </cell>
          <cell r="D1770" t="str">
            <v>DC1LL05-DC</v>
          </cell>
          <cell r="E1770">
            <v>6</v>
          </cell>
          <cell r="F1770" t="str">
            <v>Pháp luật Việt Nam đại cương</v>
          </cell>
          <cell r="G1770">
            <v>2</v>
          </cell>
          <cell r="H1770">
            <v>30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TN</v>
          </cell>
          <cell r="M1770">
            <v>30</v>
          </cell>
          <cell r="N1770" t="str">
            <v>Giáo dục pháp luật</v>
          </cell>
          <cell r="O1770" t="str">
            <v>LÝ LUẬN CHÍNH TRỊ</v>
          </cell>
          <cell r="P1770" t="str">
            <v>LLPL</v>
          </cell>
          <cell r="Q1770" t="str">
            <v>LLCT</v>
          </cell>
          <cell r="R1770" t="str">
            <v>LLCT-LLPL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962</v>
          </cell>
          <cell r="B1771">
            <v>4</v>
          </cell>
          <cell r="C1771" t="str">
            <v>CC1LL05</v>
          </cell>
          <cell r="D1771" t="str">
            <v>CC1LL05-CC</v>
          </cell>
          <cell r="E1771">
            <v>6</v>
          </cell>
          <cell r="F1771" t="str">
            <v>Pháp luật Việt Nam đại cương</v>
          </cell>
          <cell r="G1771">
            <v>2</v>
          </cell>
          <cell r="H1771">
            <v>30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TN</v>
          </cell>
          <cell r="M1771">
            <v>30</v>
          </cell>
          <cell r="N1771" t="str">
            <v>Giáo dục pháp luật</v>
          </cell>
          <cell r="O1771" t="str">
            <v>LÝ LUẬN CHÍNH TRỊ</v>
          </cell>
          <cell r="P1771" t="str">
            <v>LLPL</v>
          </cell>
          <cell r="Q1771" t="str">
            <v>LLCT</v>
          </cell>
          <cell r="R1771" t="str">
            <v>LLCT-LLPL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963</v>
          </cell>
          <cell r="B1772">
            <v>1</v>
          </cell>
          <cell r="C1772" t="str">
            <v>DC1LL03</v>
          </cell>
          <cell r="D1772" t="str">
            <v>DC1LL03-DC</v>
          </cell>
          <cell r="E1772">
            <v>4</v>
          </cell>
          <cell r="F1772" t="str">
            <v>Tư tưởng Hồ Chí Minh</v>
          </cell>
          <cell r="G1772">
            <v>2</v>
          </cell>
          <cell r="H1772">
            <v>21</v>
          </cell>
          <cell r="I1772">
            <v>18</v>
          </cell>
          <cell r="J1772" t="str">
            <v/>
          </cell>
          <cell r="K1772" t="str">
            <v/>
          </cell>
          <cell r="L1772" t="str">
            <v>TN</v>
          </cell>
          <cell r="M1772">
            <v>30</v>
          </cell>
          <cell r="N1772" t="str">
            <v>Tư tưởng Hồ Chí Minh</v>
          </cell>
          <cell r="O1772" t="str">
            <v>LÝ LUẬN CHÍNH TRỊ</v>
          </cell>
          <cell r="P1772" t="str">
            <v>LLTT</v>
          </cell>
          <cell r="Q1772" t="str">
            <v>LLCT</v>
          </cell>
          <cell r="R1772" t="str">
            <v>LLCT-LLTT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/>
          </cell>
          <cell r="AR1772" t="str">
            <v/>
          </cell>
          <cell r="AS1772" t="str">
            <v/>
          </cell>
          <cell r="AT1772" t="str">
            <v/>
          </cell>
          <cell r="AU1772" t="str">
            <v/>
          </cell>
          <cell r="AV1772" t="str">
            <v/>
          </cell>
          <cell r="AW1772" t="str">
            <v/>
          </cell>
          <cell r="AX1772" t="str">
            <v/>
          </cell>
          <cell r="AY1772" t="str">
            <v/>
          </cell>
          <cell r="AZ1772" t="str">
            <v/>
          </cell>
          <cell r="BA1772" t="str">
            <v/>
          </cell>
          <cell r="BB1772" t="str">
            <v/>
          </cell>
          <cell r="BC1772" t="str">
            <v/>
          </cell>
          <cell r="BD1772" t="str">
            <v/>
          </cell>
          <cell r="BE1772" t="str">
            <v/>
          </cell>
          <cell r="BF1772" t="str">
            <v/>
          </cell>
          <cell r="BG1772" t="str">
            <v/>
          </cell>
          <cell r="BH1772" t="str">
            <v/>
          </cell>
        </row>
        <row r="1773">
          <cell r="A1773">
            <v>963</v>
          </cell>
          <cell r="B1773">
            <v>2</v>
          </cell>
          <cell r="C1773" t="str">
            <v>DC1LL03</v>
          </cell>
          <cell r="D1773" t="str">
            <v>DC1LL03-DL</v>
          </cell>
          <cell r="E1773">
            <v>4</v>
          </cell>
          <cell r="F1773" t="str">
            <v>Tư tưởng Hồ Chí Minh</v>
          </cell>
          <cell r="G1773">
            <v>2</v>
          </cell>
          <cell r="H1773">
            <v>21</v>
          </cell>
          <cell r="I1773">
            <v>18</v>
          </cell>
          <cell r="J1773" t="str">
            <v/>
          </cell>
          <cell r="K1773" t="str">
            <v/>
          </cell>
          <cell r="L1773" t="str">
            <v>TN</v>
          </cell>
          <cell r="M1773">
            <v>30</v>
          </cell>
          <cell r="N1773" t="str">
            <v>Tư tưởng Hồ Chí Minh</v>
          </cell>
          <cell r="O1773" t="str">
            <v>LÝ LUẬN CHÍNH TRỊ</v>
          </cell>
          <cell r="P1773" t="str">
            <v>LLTT</v>
          </cell>
          <cell r="Q1773" t="str">
            <v>LLCT</v>
          </cell>
          <cell r="R1773" t="str">
            <v>LLCT-LLTT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/>
          </cell>
          <cell r="AR1773" t="str">
            <v/>
          </cell>
          <cell r="AS1773" t="str">
            <v/>
          </cell>
          <cell r="AT1773" t="str">
            <v/>
          </cell>
          <cell r="AU1773" t="str">
            <v/>
          </cell>
          <cell r="AV1773" t="str">
            <v/>
          </cell>
          <cell r="AW1773" t="str">
            <v/>
          </cell>
          <cell r="AX1773" t="str">
            <v/>
          </cell>
          <cell r="AY1773" t="str">
            <v/>
          </cell>
          <cell r="AZ1773" t="str">
            <v/>
          </cell>
          <cell r="BA1773" t="str">
            <v/>
          </cell>
          <cell r="BB1773" t="str">
            <v/>
          </cell>
          <cell r="BC1773" t="str">
            <v/>
          </cell>
          <cell r="BD1773" t="str">
            <v/>
          </cell>
          <cell r="BE1773" t="str">
            <v/>
          </cell>
          <cell r="BF1773" t="str">
            <v/>
          </cell>
          <cell r="BG1773" t="str">
            <v/>
          </cell>
          <cell r="BH1773" t="str">
            <v/>
          </cell>
        </row>
        <row r="1774">
          <cell r="A1774">
            <v>963</v>
          </cell>
          <cell r="B1774">
            <v>3</v>
          </cell>
          <cell r="C1774" t="str">
            <v>DC1LL03</v>
          </cell>
          <cell r="D1774" t="str">
            <v>DC1LL03-DV</v>
          </cell>
          <cell r="E1774">
            <v>4</v>
          </cell>
          <cell r="F1774" t="str">
            <v>Tư tưởng Hồ Chí Minh</v>
          </cell>
          <cell r="G1774">
            <v>2</v>
          </cell>
          <cell r="H1774">
            <v>21</v>
          </cell>
          <cell r="I1774">
            <v>18</v>
          </cell>
          <cell r="J1774" t="str">
            <v/>
          </cell>
          <cell r="K1774" t="str">
            <v/>
          </cell>
          <cell r="L1774" t="str">
            <v>TN</v>
          </cell>
          <cell r="M1774">
            <v>30</v>
          </cell>
          <cell r="N1774" t="str">
            <v>Tư tưởng Hồ Chí Minh</v>
          </cell>
          <cell r="O1774" t="str">
            <v>LÝ LUẬN CHÍNH TRỊ</v>
          </cell>
          <cell r="P1774" t="str">
            <v>LLTT</v>
          </cell>
          <cell r="Q1774" t="str">
            <v>LLCT</v>
          </cell>
          <cell r="R1774" t="str">
            <v>LLCT-LLTT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/>
          </cell>
          <cell r="AR1774" t="str">
            <v/>
          </cell>
          <cell r="AS1774" t="str">
            <v/>
          </cell>
          <cell r="AT1774" t="str">
            <v/>
          </cell>
          <cell r="AU1774" t="str">
            <v/>
          </cell>
          <cell r="AV1774" t="str">
            <v/>
          </cell>
          <cell r="AW1774" t="str">
            <v/>
          </cell>
          <cell r="AX1774" t="str">
            <v/>
          </cell>
          <cell r="AY1774" t="str">
            <v/>
          </cell>
          <cell r="AZ1774" t="str">
            <v/>
          </cell>
          <cell r="BA1774" t="str">
            <v/>
          </cell>
          <cell r="BB1774" t="str">
            <v/>
          </cell>
          <cell r="BC1774" t="str">
            <v/>
          </cell>
          <cell r="BD1774" t="str">
            <v/>
          </cell>
          <cell r="BE1774" t="str">
            <v/>
          </cell>
          <cell r="BF1774" t="str">
            <v/>
          </cell>
          <cell r="BG1774" t="str">
            <v/>
          </cell>
          <cell r="BH1774" t="str">
            <v/>
          </cell>
        </row>
        <row r="1775">
          <cell r="A1775">
            <v>964</v>
          </cell>
          <cell r="B1775">
            <v>4</v>
          </cell>
          <cell r="C1775" t="str">
            <v>CC1LL03</v>
          </cell>
          <cell r="D1775" t="str">
            <v>CC1LL03-CC</v>
          </cell>
          <cell r="E1775">
            <v>4</v>
          </cell>
          <cell r="F1775" t="str">
            <v>Tư tưởng Hồ Chí Minh</v>
          </cell>
          <cell r="G1775">
            <v>2</v>
          </cell>
          <cell r="H1775">
            <v>21</v>
          </cell>
          <cell r="I1775">
            <v>18</v>
          </cell>
          <cell r="J1775" t="str">
            <v/>
          </cell>
          <cell r="K1775" t="str">
            <v/>
          </cell>
          <cell r="L1775" t="str">
            <v>TN</v>
          </cell>
          <cell r="M1775">
            <v>30</v>
          </cell>
          <cell r="N1775" t="str">
            <v>Tư tưởng Hồ Chí Minh</v>
          </cell>
          <cell r="O1775" t="str">
            <v>LÝ LUẬN CHÍNH TRỊ</v>
          </cell>
          <cell r="P1775" t="str">
            <v>LLTT</v>
          </cell>
          <cell r="Q1775" t="str">
            <v>LLCT</v>
          </cell>
          <cell r="R1775" t="str">
            <v>LLCT-LLTT</v>
          </cell>
          <cell r="U1775" t="str">
            <v/>
          </cell>
          <cell r="V1775" t="str">
            <v/>
          </cell>
          <cell r="W1775" t="str">
            <v/>
          </cell>
          <cell r="X1775" t="str">
            <v/>
          </cell>
          <cell r="Y1775" t="str">
            <v/>
          </cell>
          <cell r="Z1775" t="str">
            <v/>
          </cell>
          <cell r="AA1775" t="str">
            <v/>
          </cell>
          <cell r="AB1775" t="str">
            <v/>
          </cell>
          <cell r="AC1775" t="str">
            <v/>
          </cell>
          <cell r="AD1775" t="str">
            <v/>
          </cell>
          <cell r="AE1775" t="str">
            <v/>
          </cell>
          <cell r="AG1775" t="str">
            <v/>
          </cell>
          <cell r="AH1775" t="str">
            <v/>
          </cell>
          <cell r="AJ1775" t="str">
            <v/>
          </cell>
          <cell r="AK1775" t="str">
            <v/>
          </cell>
          <cell r="AL1775" t="str">
            <v/>
          </cell>
          <cell r="AM1775" t="str">
            <v/>
          </cell>
          <cell r="AN1775" t="str">
            <v/>
          </cell>
          <cell r="AO1775" t="str">
            <v/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964</v>
          </cell>
          <cell r="B1776">
            <v>5</v>
          </cell>
          <cell r="C1776" t="str">
            <v>CC1LL03</v>
          </cell>
          <cell r="D1776" t="str">
            <v>CC1LL03-CL</v>
          </cell>
          <cell r="E1776">
            <v>4</v>
          </cell>
          <cell r="F1776" t="str">
            <v>Tư tưởng Hồ Chí Minh</v>
          </cell>
          <cell r="G1776">
            <v>2</v>
          </cell>
          <cell r="H1776">
            <v>21</v>
          </cell>
          <cell r="I1776">
            <v>18</v>
          </cell>
          <cell r="J1776" t="str">
            <v/>
          </cell>
          <cell r="K1776" t="str">
            <v/>
          </cell>
          <cell r="L1776" t="str">
            <v>TN</v>
          </cell>
          <cell r="M1776">
            <v>30</v>
          </cell>
          <cell r="N1776" t="str">
            <v>Tư tưởng Hồ Chí Minh</v>
          </cell>
          <cell r="O1776" t="str">
            <v>LÝ LUẬN CHÍNH TRỊ</v>
          </cell>
          <cell r="P1776" t="str">
            <v>LLTT</v>
          </cell>
          <cell r="Q1776" t="str">
            <v>LLCT</v>
          </cell>
          <cell r="R1776" t="str">
            <v>LLCT-LLTT</v>
          </cell>
          <cell r="U1776" t="str">
            <v/>
          </cell>
          <cell r="V1776" t="str">
            <v/>
          </cell>
          <cell r="W1776" t="str">
            <v/>
          </cell>
          <cell r="X1776" t="str">
            <v/>
          </cell>
          <cell r="Y1776" t="str">
            <v/>
          </cell>
          <cell r="Z1776" t="str">
            <v/>
          </cell>
          <cell r="AA1776" t="str">
            <v/>
          </cell>
          <cell r="AB1776" t="str">
            <v/>
          </cell>
          <cell r="AC1776" t="str">
            <v/>
          </cell>
          <cell r="AD1776" t="str">
            <v/>
          </cell>
          <cell r="AE1776" t="str">
            <v/>
          </cell>
          <cell r="AG1776" t="str">
            <v/>
          </cell>
          <cell r="AH1776" t="str">
            <v/>
          </cell>
          <cell r="AJ1776" t="str">
            <v/>
          </cell>
          <cell r="AK1776" t="str">
            <v/>
          </cell>
          <cell r="AL1776" t="str">
            <v/>
          </cell>
          <cell r="AM1776" t="str">
            <v/>
          </cell>
          <cell r="AN1776" t="str">
            <v/>
          </cell>
          <cell r="AO1776" t="str">
            <v/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965</v>
          </cell>
          <cell r="B1777">
            <v>1</v>
          </cell>
          <cell r="C1777" t="str">
            <v>DC1CB83</v>
          </cell>
          <cell r="D1777" t="str">
            <v>DC1CB83-DC</v>
          </cell>
          <cell r="E1777">
            <v>47</v>
          </cell>
          <cell r="F1777" t="str">
            <v>Xã hội học</v>
          </cell>
          <cell r="G1777">
            <v>2</v>
          </cell>
          <cell r="H1777">
            <v>30</v>
          </cell>
          <cell r="I1777" t="str">
            <v/>
          </cell>
          <cell r="J1777" t="str">
            <v/>
          </cell>
          <cell r="K1777" t="str">
            <v/>
          </cell>
          <cell r="L1777" t="str">
            <v>Viết</v>
          </cell>
          <cell r="M1777">
            <v>75</v>
          </cell>
          <cell r="N1777" t="str">
            <v>Tư tưởng Hồ Chí Minh</v>
          </cell>
          <cell r="O1777" t="str">
            <v>LÝ LUẬN CHÍNH TRỊ</v>
          </cell>
          <cell r="P1777" t="str">
            <v>LLTT</v>
          </cell>
          <cell r="Q1777" t="str">
            <v>LLCT</v>
          </cell>
          <cell r="R1777" t="str">
            <v>LLCT-LLTT</v>
          </cell>
          <cell r="U1777" t="str">
            <v/>
          </cell>
          <cell r="V1777" t="str">
            <v/>
          </cell>
          <cell r="W1777" t="str">
            <v/>
          </cell>
          <cell r="X1777" t="str">
            <v/>
          </cell>
          <cell r="Y1777" t="str">
            <v/>
          </cell>
          <cell r="Z1777" t="str">
            <v/>
          </cell>
          <cell r="AA1777" t="str">
            <v/>
          </cell>
          <cell r="AB1777" t="str">
            <v/>
          </cell>
          <cell r="AC1777" t="str">
            <v/>
          </cell>
          <cell r="AD1777" t="str">
            <v/>
          </cell>
          <cell r="AE1777" t="str">
            <v/>
          </cell>
          <cell r="AG1777" t="str">
            <v/>
          </cell>
          <cell r="AH1777" t="str">
            <v/>
          </cell>
          <cell r="AJ1777" t="str">
            <v>o</v>
          </cell>
          <cell r="AK1777" t="str">
            <v/>
          </cell>
          <cell r="AL1777" t="str">
            <v/>
          </cell>
          <cell r="AM1777" t="str">
            <v/>
          </cell>
          <cell r="AN1777" t="str">
            <v/>
          </cell>
          <cell r="AO1777" t="str">
            <v/>
          </cell>
          <cell r="AP1777" t="str">
            <v/>
          </cell>
          <cell r="AQ1777" t="str">
            <v/>
          </cell>
          <cell r="AR1777" t="str">
            <v/>
          </cell>
          <cell r="AS1777" t="str">
            <v/>
          </cell>
          <cell r="AT1777" t="str">
            <v/>
          </cell>
          <cell r="AU1777" t="str">
            <v/>
          </cell>
          <cell r="AV1777" t="str">
            <v/>
          </cell>
          <cell r="AW1777" t="str">
            <v/>
          </cell>
          <cell r="AX1777" t="str">
            <v/>
          </cell>
          <cell r="AY1777" t="str">
            <v/>
          </cell>
          <cell r="AZ1777" t="str">
            <v/>
          </cell>
          <cell r="BA1777" t="str">
            <v/>
          </cell>
          <cell r="BB1777" t="str">
            <v/>
          </cell>
          <cell r="BC1777" t="str">
            <v>o</v>
          </cell>
          <cell r="BD1777" t="str">
            <v/>
          </cell>
          <cell r="BE1777" t="str">
            <v/>
          </cell>
          <cell r="BF1777" t="str">
            <v/>
          </cell>
          <cell r="BG1777" t="str">
            <v/>
          </cell>
          <cell r="BH1777" t="str">
            <v/>
          </cell>
        </row>
        <row r="1778">
          <cell r="A1778">
            <v>965</v>
          </cell>
          <cell r="B1778">
            <v>2</v>
          </cell>
          <cell r="C1778" t="str">
            <v>DC1CB83</v>
          </cell>
          <cell r="D1778" t="str">
            <v>DC1CB83-DL</v>
          </cell>
          <cell r="E1778">
            <v>47</v>
          </cell>
          <cell r="F1778" t="str">
            <v>Xã hội học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>
            <v>75</v>
          </cell>
          <cell r="N1778" t="str">
            <v>Tư tưởng Hồ Chí Minh</v>
          </cell>
          <cell r="O1778" t="str">
            <v>LÝ LUẬN CHÍNH TRỊ</v>
          </cell>
          <cell r="P1778" t="str">
            <v>LLTT</v>
          </cell>
          <cell r="Q1778" t="str">
            <v>LLCT</v>
          </cell>
          <cell r="R1778" t="str">
            <v>LLCT-LLTT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>o</v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>o</v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965</v>
          </cell>
          <cell r="B1779">
            <v>4</v>
          </cell>
          <cell r="C1779" t="str">
            <v>CC1CB83</v>
          </cell>
          <cell r="D1779" t="str">
            <v>CC1CB83-CC</v>
          </cell>
          <cell r="E1779">
            <v>47</v>
          </cell>
          <cell r="F1779" t="str">
            <v>Xã hội học</v>
          </cell>
          <cell r="G1779">
            <v>2</v>
          </cell>
          <cell r="H1779">
            <v>30</v>
          </cell>
          <cell r="I1779" t="str">
            <v/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75</v>
          </cell>
          <cell r="N1779" t="str">
            <v>Tư tưởng Hồ Chí Minh</v>
          </cell>
          <cell r="O1779" t="str">
            <v>LÝ LUẬN CHÍNH TRỊ</v>
          </cell>
          <cell r="P1779" t="str">
            <v>LLTT</v>
          </cell>
          <cell r="Q1779" t="str">
            <v>LLCT</v>
          </cell>
          <cell r="R1779" t="str">
            <v>LLCT-LLTT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/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>o</v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>o</v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966</v>
          </cell>
          <cell r="B1780">
            <v>1</v>
          </cell>
          <cell r="C1780" t="str">
            <v>DC1QP01</v>
          </cell>
          <cell r="D1780" t="str">
            <v>DC1QP01-DC</v>
          </cell>
          <cell r="E1780">
            <v>30</v>
          </cell>
          <cell r="F1780" t="str">
            <v>GDQP 1: Đường lối quân sự của Đảng</v>
          </cell>
          <cell r="G1780">
            <v>3</v>
          </cell>
          <cell r="H1780">
            <v>45</v>
          </cell>
          <cell r="I1780" t="str">
            <v/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Quốc phòng - An ninh</v>
          </cell>
          <cell r="O1780" t="str">
            <v>GIÁO DỤC QPAN</v>
          </cell>
          <cell r="P1780" t="str">
            <v>QPAN</v>
          </cell>
          <cell r="Q1780" t="str">
            <v>QPAN</v>
          </cell>
          <cell r="R1780" t="str">
            <v>QPAN-QPAN</v>
          </cell>
          <cell r="U1780" t="str">
            <v>x</v>
          </cell>
          <cell r="V1780" t="str">
            <v>x</v>
          </cell>
          <cell r="W1780" t="str">
            <v>x</v>
          </cell>
          <cell r="X1780" t="str">
            <v>x</v>
          </cell>
          <cell r="Y1780" t="str">
            <v>x</v>
          </cell>
          <cell r="Z1780" t="str">
            <v>x</v>
          </cell>
          <cell r="AA1780" t="str">
            <v>x</v>
          </cell>
          <cell r="AB1780" t="str">
            <v>x</v>
          </cell>
          <cell r="AC1780" t="str">
            <v>x</v>
          </cell>
          <cell r="AD1780" t="str">
            <v>x</v>
          </cell>
          <cell r="AE1780" t="str">
            <v>x</v>
          </cell>
          <cell r="AG1780" t="str">
            <v>x</v>
          </cell>
          <cell r="AH1780" t="str">
            <v>x</v>
          </cell>
          <cell r="AJ1780" t="str">
            <v>x</v>
          </cell>
          <cell r="AK1780" t="str">
            <v>x</v>
          </cell>
          <cell r="AL1780" t="str">
            <v>x</v>
          </cell>
          <cell r="AM1780" t="str">
            <v>x</v>
          </cell>
          <cell r="AN1780" t="str">
            <v>x</v>
          </cell>
          <cell r="AO1780" t="str">
            <v>x</v>
          </cell>
          <cell r="AP1780" t="str">
            <v/>
          </cell>
          <cell r="AQ1780" t="str">
            <v>x</v>
          </cell>
          <cell r="AR1780" t="str">
            <v>x</v>
          </cell>
          <cell r="AS1780" t="str">
            <v>x</v>
          </cell>
          <cell r="AT1780" t="str">
            <v/>
          </cell>
          <cell r="AU1780" t="str">
            <v>x</v>
          </cell>
          <cell r="AV1780" t="str">
            <v/>
          </cell>
          <cell r="AW1780" t="str">
            <v>x</v>
          </cell>
          <cell r="AX1780" t="str">
            <v>x</v>
          </cell>
          <cell r="AY1780" t="str">
            <v>x</v>
          </cell>
          <cell r="AZ1780" t="str">
            <v>x</v>
          </cell>
          <cell r="BA1780" t="str">
            <v>x</v>
          </cell>
          <cell r="BB1780" t="str">
            <v>x</v>
          </cell>
          <cell r="BC1780" t="str">
            <v>x</v>
          </cell>
          <cell r="BD1780" t="str">
            <v>x</v>
          </cell>
          <cell r="BE1780" t="str">
            <v>x</v>
          </cell>
          <cell r="BF1780" t="str">
            <v>x</v>
          </cell>
          <cell r="BG1780" t="str">
            <v>x</v>
          </cell>
          <cell r="BH1780" t="str">
            <v/>
          </cell>
        </row>
        <row r="1781">
          <cell r="A1781">
            <v>966</v>
          </cell>
          <cell r="B1781">
            <v>3</v>
          </cell>
          <cell r="C1781" t="str">
            <v>DC1QP01</v>
          </cell>
          <cell r="D1781" t="str">
            <v>DC1QP01-DV</v>
          </cell>
          <cell r="E1781">
            <v>30</v>
          </cell>
          <cell r="F1781" t="str">
            <v>GDQP 1: Đường lối quân sự của Đảng</v>
          </cell>
          <cell r="G1781">
            <v>3</v>
          </cell>
          <cell r="H1781">
            <v>45</v>
          </cell>
          <cell r="I1781" t="str">
            <v/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Quốc phòng - An ninh</v>
          </cell>
          <cell r="O1781" t="str">
            <v>GIÁO DỤC QPAN</v>
          </cell>
          <cell r="P1781" t="str">
            <v>QPAN</v>
          </cell>
          <cell r="Q1781" t="str">
            <v>QPAN</v>
          </cell>
          <cell r="R1781" t="str">
            <v>QPAN-QPAN</v>
          </cell>
          <cell r="U1781" t="str">
            <v>x</v>
          </cell>
          <cell r="V1781" t="str">
            <v>x</v>
          </cell>
          <cell r="W1781" t="str">
            <v>x</v>
          </cell>
          <cell r="X1781" t="str">
            <v>x</v>
          </cell>
          <cell r="Y1781" t="str">
            <v>x</v>
          </cell>
          <cell r="Z1781" t="str">
            <v>x</v>
          </cell>
          <cell r="AA1781" t="str">
            <v>x</v>
          </cell>
          <cell r="AB1781" t="str">
            <v>x</v>
          </cell>
          <cell r="AC1781" t="str">
            <v>x</v>
          </cell>
          <cell r="AD1781" t="str">
            <v>x</v>
          </cell>
          <cell r="AE1781" t="str">
            <v>x</v>
          </cell>
          <cell r="AG1781" t="str">
            <v>x</v>
          </cell>
          <cell r="AH1781" t="str">
            <v>x</v>
          </cell>
          <cell r="AJ1781" t="str">
            <v>x</v>
          </cell>
          <cell r="AK1781" t="str">
            <v>x</v>
          </cell>
          <cell r="AL1781" t="str">
            <v>x</v>
          </cell>
          <cell r="AM1781" t="str">
            <v>x</v>
          </cell>
          <cell r="AN1781" t="str">
            <v>x</v>
          </cell>
          <cell r="AO1781" t="str">
            <v>x</v>
          </cell>
          <cell r="AP1781" t="str">
            <v/>
          </cell>
          <cell r="AQ1781" t="str">
            <v>x</v>
          </cell>
          <cell r="AR1781" t="str">
            <v>x</v>
          </cell>
          <cell r="AS1781" t="str">
            <v>x</v>
          </cell>
          <cell r="AT1781" t="str">
            <v/>
          </cell>
          <cell r="AU1781" t="str">
            <v>x</v>
          </cell>
          <cell r="AV1781" t="str">
            <v/>
          </cell>
          <cell r="AW1781" t="str">
            <v>x</v>
          </cell>
          <cell r="AX1781" t="str">
            <v>x</v>
          </cell>
          <cell r="AY1781" t="str">
            <v>x</v>
          </cell>
          <cell r="AZ1781" t="str">
            <v>x</v>
          </cell>
          <cell r="BA1781" t="str">
            <v>x</v>
          </cell>
          <cell r="BB1781" t="str">
            <v>x</v>
          </cell>
          <cell r="BC1781" t="str">
            <v>x</v>
          </cell>
          <cell r="BD1781" t="str">
            <v>x</v>
          </cell>
          <cell r="BE1781" t="str">
            <v>x</v>
          </cell>
          <cell r="BF1781" t="str">
            <v>x</v>
          </cell>
          <cell r="BG1781" t="str">
            <v>x</v>
          </cell>
          <cell r="BH1781" t="str">
            <v/>
          </cell>
        </row>
        <row r="1782">
          <cell r="A1782">
            <v>966</v>
          </cell>
          <cell r="B1782">
            <v>4</v>
          </cell>
          <cell r="C1782" t="str">
            <v>CC1QP01</v>
          </cell>
          <cell r="D1782" t="str">
            <v>CC1QP01-CC</v>
          </cell>
          <cell r="E1782">
            <v>30</v>
          </cell>
          <cell r="F1782" t="str">
            <v>GDQP 1: Đường lối quân sự của Đảng</v>
          </cell>
          <cell r="G1782">
            <v>3</v>
          </cell>
          <cell r="H1782">
            <v>45</v>
          </cell>
          <cell r="I1782" t="str">
            <v/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Quốc phòng - An ninh</v>
          </cell>
          <cell r="O1782" t="str">
            <v>GIÁO DỤC QPAN</v>
          </cell>
          <cell r="P1782" t="str">
            <v>QPAN</v>
          </cell>
          <cell r="Q1782" t="str">
            <v>QPAN</v>
          </cell>
          <cell r="R1782" t="str">
            <v>QPAN-QPAN</v>
          </cell>
          <cell r="U1782" t="str">
            <v>x</v>
          </cell>
          <cell r="V1782" t="str">
            <v>x</v>
          </cell>
          <cell r="W1782" t="str">
            <v>x</v>
          </cell>
          <cell r="X1782" t="str">
            <v>x</v>
          </cell>
          <cell r="Y1782" t="str">
            <v>x</v>
          </cell>
          <cell r="Z1782" t="str">
            <v>x</v>
          </cell>
          <cell r="AA1782" t="str">
            <v>x</v>
          </cell>
          <cell r="AB1782" t="str">
            <v>x</v>
          </cell>
          <cell r="AC1782" t="str">
            <v>x</v>
          </cell>
          <cell r="AD1782" t="str">
            <v>x</v>
          </cell>
          <cell r="AE1782" t="str">
            <v>x</v>
          </cell>
          <cell r="AG1782" t="str">
            <v>x</v>
          </cell>
          <cell r="AH1782" t="str">
            <v>x</v>
          </cell>
          <cell r="AJ1782" t="str">
            <v>x</v>
          </cell>
          <cell r="AK1782" t="str">
            <v>x</v>
          </cell>
          <cell r="AL1782" t="str">
            <v>x</v>
          </cell>
          <cell r="AM1782" t="str">
            <v>x</v>
          </cell>
          <cell r="AN1782" t="str">
            <v>x</v>
          </cell>
          <cell r="AO1782" t="str">
            <v>x</v>
          </cell>
          <cell r="AP1782" t="str">
            <v/>
          </cell>
          <cell r="AQ1782" t="str">
            <v>x</v>
          </cell>
          <cell r="AR1782" t="str">
            <v>x</v>
          </cell>
          <cell r="AS1782" t="str">
            <v>x</v>
          </cell>
          <cell r="AT1782" t="str">
            <v/>
          </cell>
          <cell r="AU1782" t="str">
            <v>x</v>
          </cell>
          <cell r="AV1782" t="str">
            <v/>
          </cell>
          <cell r="AW1782" t="str">
            <v>x</v>
          </cell>
          <cell r="AX1782" t="str">
            <v>x</v>
          </cell>
          <cell r="AY1782" t="str">
            <v>x</v>
          </cell>
          <cell r="AZ1782" t="str">
            <v>x</v>
          </cell>
          <cell r="BA1782" t="str">
            <v>x</v>
          </cell>
          <cell r="BB1782" t="str">
            <v>x</v>
          </cell>
          <cell r="BC1782" t="str">
            <v>x</v>
          </cell>
          <cell r="BD1782" t="str">
            <v>x</v>
          </cell>
          <cell r="BE1782" t="str">
            <v>x</v>
          </cell>
          <cell r="BF1782" t="str">
            <v>x</v>
          </cell>
          <cell r="BG1782" t="str">
            <v>x</v>
          </cell>
          <cell r="BH1782" t="str">
            <v/>
          </cell>
        </row>
        <row r="1783">
          <cell r="A1783">
            <v>966</v>
          </cell>
          <cell r="B1783">
            <v>5</v>
          </cell>
          <cell r="C1783" t="str">
            <v>CC1QP01</v>
          </cell>
          <cell r="D1783" t="str">
            <v>CC1QP01-CL</v>
          </cell>
          <cell r="E1783">
            <v>30</v>
          </cell>
          <cell r="F1783" t="str">
            <v>GDQP 1: Đường lối quân sự của Đảng</v>
          </cell>
          <cell r="G1783">
            <v>3</v>
          </cell>
          <cell r="H1783">
            <v>45</v>
          </cell>
          <cell r="I1783" t="str">
            <v/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Quốc phòng - An ninh</v>
          </cell>
          <cell r="O1783" t="str">
            <v>GIÁO DỤC QPAN</v>
          </cell>
          <cell r="P1783" t="str">
            <v>QPAN</v>
          </cell>
          <cell r="Q1783" t="str">
            <v>QPAN</v>
          </cell>
          <cell r="R1783" t="str">
            <v>QPAN-QPAN</v>
          </cell>
          <cell r="U1783" t="str">
            <v>x</v>
          </cell>
          <cell r="V1783" t="str">
            <v>x</v>
          </cell>
          <cell r="W1783" t="str">
            <v>x</v>
          </cell>
          <cell r="X1783" t="str">
            <v>x</v>
          </cell>
          <cell r="Y1783" t="str">
            <v>x</v>
          </cell>
          <cell r="Z1783" t="str">
            <v>x</v>
          </cell>
          <cell r="AA1783" t="str">
            <v>x</v>
          </cell>
          <cell r="AB1783" t="str">
            <v>x</v>
          </cell>
          <cell r="AC1783" t="str">
            <v>x</v>
          </cell>
          <cell r="AD1783" t="str">
            <v>x</v>
          </cell>
          <cell r="AE1783" t="str">
            <v>x</v>
          </cell>
          <cell r="AG1783" t="str">
            <v>x</v>
          </cell>
          <cell r="AH1783" t="str">
            <v>x</v>
          </cell>
          <cell r="AJ1783" t="str">
            <v>x</v>
          </cell>
          <cell r="AK1783" t="str">
            <v>x</v>
          </cell>
          <cell r="AL1783" t="str">
            <v>x</v>
          </cell>
          <cell r="AM1783" t="str">
            <v>x</v>
          </cell>
          <cell r="AN1783" t="str">
            <v>x</v>
          </cell>
          <cell r="AO1783" t="str">
            <v>x</v>
          </cell>
          <cell r="AP1783" t="str">
            <v/>
          </cell>
          <cell r="AQ1783" t="str">
            <v>x</v>
          </cell>
          <cell r="AR1783" t="str">
            <v>x</v>
          </cell>
          <cell r="AS1783" t="str">
            <v>x</v>
          </cell>
          <cell r="AT1783" t="str">
            <v/>
          </cell>
          <cell r="AU1783" t="str">
            <v>x</v>
          </cell>
          <cell r="AV1783" t="str">
            <v/>
          </cell>
          <cell r="AW1783" t="str">
            <v>x</v>
          </cell>
          <cell r="AX1783" t="str">
            <v>x</v>
          </cell>
          <cell r="AY1783" t="str">
            <v>x</v>
          </cell>
          <cell r="AZ1783" t="str">
            <v>x</v>
          </cell>
          <cell r="BA1783" t="str">
            <v>x</v>
          </cell>
          <cell r="BB1783" t="str">
            <v>x</v>
          </cell>
          <cell r="BC1783" t="str">
            <v>x</v>
          </cell>
          <cell r="BD1783" t="str">
            <v>x</v>
          </cell>
          <cell r="BE1783" t="str">
            <v>x</v>
          </cell>
          <cell r="BF1783" t="str">
            <v>x</v>
          </cell>
          <cell r="BG1783" t="str">
            <v>x</v>
          </cell>
          <cell r="BH1783" t="str">
            <v/>
          </cell>
        </row>
        <row r="1784">
          <cell r="A1784">
            <v>967</v>
          </cell>
          <cell r="B1784">
            <v>1</v>
          </cell>
          <cell r="C1784" t="str">
            <v>DC1QP02</v>
          </cell>
          <cell r="D1784" t="str">
            <v>DC1QP02-DC</v>
          </cell>
          <cell r="E1784">
            <v>31</v>
          </cell>
          <cell r="F1784" t="str">
            <v>GDQP 2: Công tác Quốc phòng - An ninh</v>
          </cell>
          <cell r="G1784">
            <v>2</v>
          </cell>
          <cell r="H1784">
            <v>30</v>
          </cell>
          <cell r="I1784" t="str">
            <v/>
          </cell>
          <cell r="J1784" t="str">
            <v/>
          </cell>
          <cell r="K1784" t="str">
            <v/>
          </cell>
          <cell r="L1784" t="str">
            <v>Viết</v>
          </cell>
          <cell r="M1784">
            <v>60</v>
          </cell>
          <cell r="N1784" t="str">
            <v>Quốc phòng - An ninh</v>
          </cell>
          <cell r="O1784" t="str">
            <v>GIÁO DỤC QPAN</v>
          </cell>
          <cell r="P1784" t="str">
            <v>QPAN</v>
          </cell>
          <cell r="Q1784" t="str">
            <v>QPAN</v>
          </cell>
          <cell r="R1784" t="str">
            <v>QPAN-QPAN</v>
          </cell>
          <cell r="U1784" t="str">
            <v>x</v>
          </cell>
          <cell r="V1784" t="str">
            <v>x</v>
          </cell>
          <cell r="W1784" t="str">
            <v>x</v>
          </cell>
          <cell r="X1784" t="str">
            <v>x</v>
          </cell>
          <cell r="Y1784" t="str">
            <v>x</v>
          </cell>
          <cell r="Z1784" t="str">
            <v>x</v>
          </cell>
          <cell r="AA1784" t="str">
            <v>x</v>
          </cell>
          <cell r="AB1784" t="str">
            <v>x</v>
          </cell>
          <cell r="AC1784" t="str">
            <v>x</v>
          </cell>
          <cell r="AD1784" t="str">
            <v>x</v>
          </cell>
          <cell r="AE1784" t="str">
            <v>x</v>
          </cell>
          <cell r="AG1784" t="str">
            <v>x</v>
          </cell>
          <cell r="AH1784" t="str">
            <v>x</v>
          </cell>
          <cell r="AJ1784" t="str">
            <v>x</v>
          </cell>
          <cell r="AK1784" t="str">
            <v>x</v>
          </cell>
          <cell r="AL1784" t="str">
            <v>x</v>
          </cell>
          <cell r="AM1784" t="str">
            <v>x</v>
          </cell>
          <cell r="AN1784" t="str">
            <v>x</v>
          </cell>
          <cell r="AO1784" t="str">
            <v>x</v>
          </cell>
          <cell r="AP1784" t="str">
            <v/>
          </cell>
          <cell r="AQ1784" t="str">
            <v>x</v>
          </cell>
          <cell r="AR1784" t="str">
            <v>x</v>
          </cell>
          <cell r="AS1784" t="str">
            <v>x</v>
          </cell>
          <cell r="AT1784" t="str">
            <v/>
          </cell>
          <cell r="AU1784" t="str">
            <v>x</v>
          </cell>
          <cell r="AV1784" t="str">
            <v/>
          </cell>
          <cell r="AW1784" t="str">
            <v>x</v>
          </cell>
          <cell r="AX1784" t="str">
            <v>x</v>
          </cell>
          <cell r="AY1784" t="str">
            <v>x</v>
          </cell>
          <cell r="AZ1784" t="str">
            <v>x</v>
          </cell>
          <cell r="BA1784" t="str">
            <v>x</v>
          </cell>
          <cell r="BB1784" t="str">
            <v>x</v>
          </cell>
          <cell r="BC1784" t="str">
            <v>x</v>
          </cell>
          <cell r="BD1784" t="str">
            <v>x</v>
          </cell>
          <cell r="BE1784" t="str">
            <v>x</v>
          </cell>
          <cell r="BF1784" t="str">
            <v>x</v>
          </cell>
          <cell r="BG1784" t="str">
            <v>x</v>
          </cell>
          <cell r="BH1784" t="str">
            <v/>
          </cell>
        </row>
        <row r="1785">
          <cell r="A1785">
            <v>967</v>
          </cell>
          <cell r="B1785">
            <v>3</v>
          </cell>
          <cell r="C1785" t="str">
            <v>DC1QP02</v>
          </cell>
          <cell r="D1785" t="str">
            <v>DC1QP02-DV</v>
          </cell>
          <cell r="E1785">
            <v>31</v>
          </cell>
          <cell r="F1785" t="str">
            <v>GDQP 2: Công tác Quốc phòng - An ninh</v>
          </cell>
          <cell r="G1785">
            <v>2</v>
          </cell>
          <cell r="H1785">
            <v>30</v>
          </cell>
          <cell r="I1785" t="str">
            <v/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60</v>
          </cell>
          <cell r="N1785" t="str">
            <v>Quốc phòng - An ninh</v>
          </cell>
          <cell r="O1785" t="str">
            <v>GIÁO DỤC QPAN</v>
          </cell>
          <cell r="P1785" t="str">
            <v>QPAN</v>
          </cell>
          <cell r="Q1785" t="str">
            <v>QPAN</v>
          </cell>
          <cell r="R1785" t="str">
            <v>QPAN-QPAN</v>
          </cell>
          <cell r="U1785" t="str">
            <v>x</v>
          </cell>
          <cell r="V1785" t="str">
            <v>x</v>
          </cell>
          <cell r="W1785" t="str">
            <v>x</v>
          </cell>
          <cell r="X1785" t="str">
            <v>x</v>
          </cell>
          <cell r="Y1785" t="str">
            <v>x</v>
          </cell>
          <cell r="Z1785" t="str">
            <v>x</v>
          </cell>
          <cell r="AA1785" t="str">
            <v>x</v>
          </cell>
          <cell r="AB1785" t="str">
            <v>x</v>
          </cell>
          <cell r="AC1785" t="str">
            <v>x</v>
          </cell>
          <cell r="AD1785" t="str">
            <v>x</v>
          </cell>
          <cell r="AE1785" t="str">
            <v>x</v>
          </cell>
          <cell r="AG1785" t="str">
            <v>x</v>
          </cell>
          <cell r="AH1785" t="str">
            <v>x</v>
          </cell>
          <cell r="AJ1785" t="str">
            <v>x</v>
          </cell>
          <cell r="AK1785" t="str">
            <v>x</v>
          </cell>
          <cell r="AL1785" t="str">
            <v>x</v>
          </cell>
          <cell r="AM1785" t="str">
            <v>x</v>
          </cell>
          <cell r="AN1785" t="str">
            <v>x</v>
          </cell>
          <cell r="AO1785" t="str">
            <v>x</v>
          </cell>
          <cell r="AP1785" t="str">
            <v/>
          </cell>
          <cell r="AQ1785" t="str">
            <v>x</v>
          </cell>
          <cell r="AR1785" t="str">
            <v>x</v>
          </cell>
          <cell r="AS1785" t="str">
            <v>x</v>
          </cell>
          <cell r="AT1785" t="str">
            <v/>
          </cell>
          <cell r="AU1785" t="str">
            <v>x</v>
          </cell>
          <cell r="AV1785" t="str">
            <v/>
          </cell>
          <cell r="AW1785" t="str">
            <v>x</v>
          </cell>
          <cell r="AX1785" t="str">
            <v>x</v>
          </cell>
          <cell r="AY1785" t="str">
            <v>x</v>
          </cell>
          <cell r="AZ1785" t="str">
            <v>x</v>
          </cell>
          <cell r="BA1785" t="str">
            <v>x</v>
          </cell>
          <cell r="BB1785" t="str">
            <v>x</v>
          </cell>
          <cell r="BC1785" t="str">
            <v>x</v>
          </cell>
          <cell r="BD1785" t="str">
            <v>x</v>
          </cell>
          <cell r="BE1785" t="str">
            <v>x</v>
          </cell>
          <cell r="BF1785" t="str">
            <v>x</v>
          </cell>
          <cell r="BG1785" t="str">
            <v>x</v>
          </cell>
          <cell r="BH1785" t="str">
            <v/>
          </cell>
        </row>
        <row r="1786">
          <cell r="A1786">
            <v>967</v>
          </cell>
          <cell r="B1786">
            <v>4</v>
          </cell>
          <cell r="C1786" t="str">
            <v>CC1QP02</v>
          </cell>
          <cell r="D1786" t="str">
            <v>CC1QP02-CC</v>
          </cell>
          <cell r="E1786">
            <v>31</v>
          </cell>
          <cell r="F1786" t="str">
            <v>GDQP 2: Công tác Quốc phòng - An ninh</v>
          </cell>
          <cell r="G1786">
            <v>2</v>
          </cell>
          <cell r="H1786">
            <v>30</v>
          </cell>
          <cell r="I1786" t="str">
            <v/>
          </cell>
          <cell r="J1786" t="str">
            <v/>
          </cell>
          <cell r="K1786" t="str">
            <v/>
          </cell>
          <cell r="L1786" t="str">
            <v>Viết</v>
          </cell>
          <cell r="M1786">
            <v>60</v>
          </cell>
          <cell r="N1786" t="str">
            <v>Quốc phòng - An ninh</v>
          </cell>
          <cell r="O1786" t="str">
            <v>GIÁO DỤC QPAN</v>
          </cell>
          <cell r="P1786" t="str">
            <v>QPAN</v>
          </cell>
          <cell r="Q1786" t="str">
            <v>QPAN</v>
          </cell>
          <cell r="R1786" t="str">
            <v>QPAN-QPAN</v>
          </cell>
          <cell r="U1786" t="str">
            <v>x</v>
          </cell>
          <cell r="V1786" t="str">
            <v>x</v>
          </cell>
          <cell r="W1786" t="str">
            <v>x</v>
          </cell>
          <cell r="X1786" t="str">
            <v>x</v>
          </cell>
          <cell r="Y1786" t="str">
            <v>x</v>
          </cell>
          <cell r="Z1786" t="str">
            <v>x</v>
          </cell>
          <cell r="AA1786" t="str">
            <v>x</v>
          </cell>
          <cell r="AB1786" t="str">
            <v>x</v>
          </cell>
          <cell r="AC1786" t="str">
            <v>x</v>
          </cell>
          <cell r="AD1786" t="str">
            <v>x</v>
          </cell>
          <cell r="AE1786" t="str">
            <v>x</v>
          </cell>
          <cell r="AG1786" t="str">
            <v>x</v>
          </cell>
          <cell r="AH1786" t="str">
            <v>x</v>
          </cell>
          <cell r="AJ1786" t="str">
            <v>x</v>
          </cell>
          <cell r="AK1786" t="str">
            <v>x</v>
          </cell>
          <cell r="AL1786" t="str">
            <v>x</v>
          </cell>
          <cell r="AM1786" t="str">
            <v>x</v>
          </cell>
          <cell r="AN1786" t="str">
            <v>x</v>
          </cell>
          <cell r="AO1786" t="str">
            <v>x</v>
          </cell>
          <cell r="AP1786" t="str">
            <v/>
          </cell>
          <cell r="AQ1786" t="str">
            <v>x</v>
          </cell>
          <cell r="AR1786" t="str">
            <v>x</v>
          </cell>
          <cell r="AS1786" t="str">
            <v>x</v>
          </cell>
          <cell r="AT1786" t="str">
            <v/>
          </cell>
          <cell r="AU1786" t="str">
            <v>x</v>
          </cell>
          <cell r="AV1786" t="str">
            <v/>
          </cell>
          <cell r="AW1786" t="str">
            <v>x</v>
          </cell>
          <cell r="AX1786" t="str">
            <v>x</v>
          </cell>
          <cell r="AY1786" t="str">
            <v>x</v>
          </cell>
          <cell r="AZ1786" t="str">
            <v>x</v>
          </cell>
          <cell r="BA1786" t="str">
            <v>x</v>
          </cell>
          <cell r="BB1786" t="str">
            <v>x</v>
          </cell>
          <cell r="BC1786" t="str">
            <v>x</v>
          </cell>
          <cell r="BD1786" t="str">
            <v>x</v>
          </cell>
          <cell r="BE1786" t="str">
            <v>x</v>
          </cell>
          <cell r="BF1786" t="str">
            <v>x</v>
          </cell>
          <cell r="BG1786" t="str">
            <v>x</v>
          </cell>
          <cell r="BH1786" t="str">
            <v/>
          </cell>
        </row>
        <row r="1787">
          <cell r="A1787">
            <v>967</v>
          </cell>
          <cell r="B1787">
            <v>5</v>
          </cell>
          <cell r="C1787" t="str">
            <v>CC1QP02</v>
          </cell>
          <cell r="D1787" t="str">
            <v>CC1QP02-CL</v>
          </cell>
          <cell r="E1787">
            <v>31</v>
          </cell>
          <cell r="F1787" t="str">
            <v>GDQP 2: Công tác Quốc phòng - An ninh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60</v>
          </cell>
          <cell r="N1787" t="str">
            <v>Quốc phòng - An ninh</v>
          </cell>
          <cell r="O1787" t="str">
            <v>GIÁO DỤC QPAN</v>
          </cell>
          <cell r="P1787" t="str">
            <v>QPAN</v>
          </cell>
          <cell r="Q1787" t="str">
            <v>QPAN</v>
          </cell>
          <cell r="R1787" t="str">
            <v>QPAN-QPAN</v>
          </cell>
          <cell r="U1787" t="str">
            <v>x</v>
          </cell>
          <cell r="V1787" t="str">
            <v>x</v>
          </cell>
          <cell r="W1787" t="str">
            <v>x</v>
          </cell>
          <cell r="X1787" t="str">
            <v>x</v>
          </cell>
          <cell r="Y1787" t="str">
            <v>x</v>
          </cell>
          <cell r="Z1787" t="str">
            <v>x</v>
          </cell>
          <cell r="AA1787" t="str">
            <v>x</v>
          </cell>
          <cell r="AB1787" t="str">
            <v>x</v>
          </cell>
          <cell r="AC1787" t="str">
            <v>x</v>
          </cell>
          <cell r="AD1787" t="str">
            <v>x</v>
          </cell>
          <cell r="AE1787" t="str">
            <v>x</v>
          </cell>
          <cell r="AG1787" t="str">
            <v>x</v>
          </cell>
          <cell r="AH1787" t="str">
            <v>x</v>
          </cell>
          <cell r="AJ1787" t="str">
            <v>x</v>
          </cell>
          <cell r="AK1787" t="str">
            <v>x</v>
          </cell>
          <cell r="AL1787" t="str">
            <v>x</v>
          </cell>
          <cell r="AM1787" t="str">
            <v>x</v>
          </cell>
          <cell r="AN1787" t="str">
            <v>x</v>
          </cell>
          <cell r="AO1787" t="str">
            <v>x</v>
          </cell>
          <cell r="AP1787" t="str">
            <v/>
          </cell>
          <cell r="AQ1787" t="str">
            <v>x</v>
          </cell>
          <cell r="AR1787" t="str">
            <v>x</v>
          </cell>
          <cell r="AS1787" t="str">
            <v>x</v>
          </cell>
          <cell r="AT1787" t="str">
            <v/>
          </cell>
          <cell r="AU1787" t="str">
            <v>x</v>
          </cell>
          <cell r="AV1787" t="str">
            <v/>
          </cell>
          <cell r="AW1787" t="str">
            <v>x</v>
          </cell>
          <cell r="AX1787" t="str">
            <v>x</v>
          </cell>
          <cell r="AY1787" t="str">
            <v>x</v>
          </cell>
          <cell r="AZ1787" t="str">
            <v>x</v>
          </cell>
          <cell r="BA1787" t="str">
            <v>x</v>
          </cell>
          <cell r="BB1787" t="str">
            <v>x</v>
          </cell>
          <cell r="BC1787" t="str">
            <v>x</v>
          </cell>
          <cell r="BD1787" t="str">
            <v>x</v>
          </cell>
          <cell r="BE1787" t="str">
            <v>x</v>
          </cell>
          <cell r="BF1787" t="str">
            <v>x</v>
          </cell>
          <cell r="BG1787" t="str">
            <v>x</v>
          </cell>
          <cell r="BH1787" t="str">
            <v/>
          </cell>
        </row>
        <row r="1788">
          <cell r="A1788">
            <v>968</v>
          </cell>
          <cell r="B1788">
            <v>1</v>
          </cell>
          <cell r="C1788" t="str">
            <v>DC1QP03</v>
          </cell>
          <cell r="D1788" t="str">
            <v>DC1QP03-DC</v>
          </cell>
          <cell r="E1788">
            <v>32</v>
          </cell>
          <cell r="F1788" t="str">
            <v>GDQP 3: Quân sự chung và chiến thuật, kỹ thuật bắn súng tiểu liên AK (CKC)</v>
          </cell>
          <cell r="G1788">
            <v>3</v>
          </cell>
          <cell r="H1788">
            <v>15</v>
          </cell>
          <cell r="I1788">
            <v>60</v>
          </cell>
          <cell r="J1788" t="str">
            <v/>
          </cell>
          <cell r="K1788" t="str">
            <v/>
          </cell>
          <cell r="L1788" t="str">
            <v>TH</v>
          </cell>
          <cell r="M1788" t="str">
            <v/>
          </cell>
          <cell r="N1788" t="str">
            <v>Quốc phòng - An ninh</v>
          </cell>
          <cell r="O1788" t="str">
            <v>GIÁO DỤC QPAN</v>
          </cell>
          <cell r="P1788" t="str">
            <v>QPAN</v>
          </cell>
          <cell r="Q1788" t="str">
            <v>QPAN</v>
          </cell>
          <cell r="R1788" t="str">
            <v>QPAN-QPAN</v>
          </cell>
          <cell r="U1788" t="str">
            <v>x</v>
          </cell>
          <cell r="V1788" t="str">
            <v>x</v>
          </cell>
          <cell r="W1788" t="str">
            <v>x</v>
          </cell>
          <cell r="X1788" t="str">
            <v>x</v>
          </cell>
          <cell r="Y1788" t="str">
            <v>x</v>
          </cell>
          <cell r="Z1788" t="str">
            <v>x</v>
          </cell>
          <cell r="AA1788" t="str">
            <v>x</v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>x</v>
          </cell>
          <cell r="AH1788" t="str">
            <v>x</v>
          </cell>
          <cell r="AJ1788" t="str">
            <v>x</v>
          </cell>
          <cell r="AK1788" t="str">
            <v>x</v>
          </cell>
          <cell r="AL1788" t="str">
            <v>x</v>
          </cell>
          <cell r="AM1788" t="str">
            <v>x</v>
          </cell>
          <cell r="AN1788" t="str">
            <v>x</v>
          </cell>
          <cell r="AO1788" t="str">
            <v>x</v>
          </cell>
          <cell r="AP1788" t="str">
            <v/>
          </cell>
          <cell r="AQ1788" t="str">
            <v>x</v>
          </cell>
          <cell r="AR1788" t="str">
            <v>x</v>
          </cell>
          <cell r="AS1788" t="str">
            <v>x</v>
          </cell>
          <cell r="AT1788" t="str">
            <v/>
          </cell>
          <cell r="AU1788" t="str">
            <v>x</v>
          </cell>
          <cell r="AV1788" t="str">
            <v/>
          </cell>
          <cell r="AW1788" t="str">
            <v>x</v>
          </cell>
          <cell r="AX1788" t="str">
            <v>x</v>
          </cell>
          <cell r="AY1788" t="str">
            <v>x</v>
          </cell>
          <cell r="AZ1788" t="str">
            <v>x</v>
          </cell>
          <cell r="BA1788" t="str">
            <v>x</v>
          </cell>
          <cell r="BB1788" t="str">
            <v>x</v>
          </cell>
          <cell r="BC1788" t="str">
            <v>x</v>
          </cell>
          <cell r="BD1788" t="str">
            <v>x</v>
          </cell>
          <cell r="BE1788" t="str">
            <v>x</v>
          </cell>
          <cell r="BF1788" t="str">
            <v>x</v>
          </cell>
          <cell r="BG1788" t="str">
            <v>x</v>
          </cell>
          <cell r="BH1788" t="str">
            <v/>
          </cell>
        </row>
        <row r="1789">
          <cell r="A1789">
            <v>968</v>
          </cell>
          <cell r="B1789">
            <v>4</v>
          </cell>
          <cell r="C1789" t="str">
            <v>CC1QP03</v>
          </cell>
          <cell r="D1789" t="str">
            <v>CC1QP03-CC</v>
          </cell>
          <cell r="E1789">
            <v>32</v>
          </cell>
          <cell r="F1789" t="str">
            <v>GDQP 3: Quân sự chung và chiến thuật, kỹ thuật bắn súng tiểu liên AK (CKC)</v>
          </cell>
          <cell r="G1789">
            <v>3</v>
          </cell>
          <cell r="H1789">
            <v>15</v>
          </cell>
          <cell r="I1789">
            <v>60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Quốc phòng - An ninh</v>
          </cell>
          <cell r="O1789" t="str">
            <v>GIÁO DỤC QPAN</v>
          </cell>
          <cell r="P1789" t="str">
            <v>QPAN</v>
          </cell>
          <cell r="Q1789" t="str">
            <v>QPAN</v>
          </cell>
          <cell r="R1789" t="str">
            <v>QPAN-QPAN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>x</v>
          </cell>
          <cell r="AC1789" t="str">
            <v>x</v>
          </cell>
          <cell r="AD1789" t="str">
            <v>x</v>
          </cell>
          <cell r="AE1789" t="str">
            <v>x</v>
          </cell>
          <cell r="AG1789" t="str">
            <v>x</v>
          </cell>
          <cell r="AH1789" t="str">
            <v>x</v>
          </cell>
          <cell r="AJ1789" t="str">
            <v>x</v>
          </cell>
          <cell r="AK1789" t="str">
            <v>x</v>
          </cell>
          <cell r="AL1789" t="str">
            <v>x</v>
          </cell>
          <cell r="AM1789" t="str">
            <v>x</v>
          </cell>
          <cell r="AN1789" t="str">
            <v>x</v>
          </cell>
          <cell r="AO1789" t="str">
            <v>x</v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>x</v>
          </cell>
          <cell r="AX1789" t="str">
            <v>x</v>
          </cell>
          <cell r="AY1789" t="str">
            <v>x</v>
          </cell>
          <cell r="AZ1789" t="str">
            <v>x</v>
          </cell>
          <cell r="BA1789" t="str">
            <v>x</v>
          </cell>
          <cell r="BB1789" t="str">
            <v>x</v>
          </cell>
          <cell r="BC1789" t="str">
            <v>x</v>
          </cell>
          <cell r="BD1789" t="str">
            <v>x</v>
          </cell>
          <cell r="BE1789" t="str">
            <v>x</v>
          </cell>
          <cell r="BF1789" t="str">
            <v>x</v>
          </cell>
          <cell r="BG1789" t="str">
            <v>x</v>
          </cell>
          <cell r="BH1789" t="str">
            <v/>
          </cell>
        </row>
        <row r="1790">
          <cell r="A1790">
            <v>969</v>
          </cell>
          <cell r="B1790">
            <v>1</v>
          </cell>
          <cell r="C1790" t="str">
            <v>DC3MO22</v>
          </cell>
          <cell r="D1790" t="str">
            <v>DC3MO22-DC</v>
          </cell>
          <cell r="E1790">
            <v>560</v>
          </cell>
          <cell r="F1790" t="str">
            <v>Dự toán môi trường</v>
          </cell>
          <cell r="G1790">
            <v>2</v>
          </cell>
          <cell r="H1790">
            <v>30</v>
          </cell>
          <cell r="I1790" t="str">
            <v/>
          </cell>
          <cell r="J1790" t="str">
            <v/>
          </cell>
          <cell r="K1790" t="str">
            <v/>
          </cell>
          <cell r="L1790" t="str">
            <v>Viết</v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  <cell r="Q1790" t="str">
            <v/>
          </cell>
          <cell r="R1790" t="str">
            <v>-</v>
          </cell>
          <cell r="U1790" t="str">
            <v/>
          </cell>
          <cell r="V1790" t="str">
            <v/>
          </cell>
          <cell r="W1790" t="str">
            <v/>
          </cell>
          <cell r="X1790" t="str">
            <v/>
          </cell>
          <cell r="Y1790" t="str">
            <v/>
          </cell>
          <cell r="Z1790" t="str">
            <v/>
          </cell>
          <cell r="AA1790" t="str">
            <v/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970</v>
          </cell>
          <cell r="B1791">
            <v>1</v>
          </cell>
          <cell r="C1791" t="str">
            <v>DC3DS33AB</v>
          </cell>
          <cell r="D1791" t="str">
            <v>DC3DS33AB-DC</v>
          </cell>
          <cell r="E1791" t="str">
            <v/>
          </cell>
          <cell r="F1791" t="str">
            <v>Tiếng Anh 4</v>
          </cell>
          <cell r="G1791">
            <v>3</v>
          </cell>
          <cell r="H1791">
            <v>30</v>
          </cell>
          <cell r="I1791">
            <v>30</v>
          </cell>
          <cell r="J1791" t="str">
            <v/>
          </cell>
          <cell r="K1791" t="str">
            <v/>
          </cell>
          <cell r="L1791" t="str">
            <v>Viết</v>
          </cell>
          <cell r="M1791">
            <v>60</v>
          </cell>
          <cell r="N1791" t="str">
            <v>Ngoại ngữ</v>
          </cell>
          <cell r="O1791" t="str">
            <v>KHOA HỌC CƠ BẢN</v>
          </cell>
          <cell r="P1791" t="str">
            <v>CBNN</v>
          </cell>
          <cell r="Q1791" t="str">
            <v>KHCB</v>
          </cell>
          <cell r="R1791" t="str">
            <v>KHCB-CBNN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>x</v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/>
          </cell>
          <cell r="AK1791" t="str">
            <v/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/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/>
          </cell>
          <cell r="BD1791" t="str">
            <v/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971</v>
          </cell>
          <cell r="B1792">
            <v>1</v>
          </cell>
          <cell r="C1792" t="str">
            <v>DC3DB33AB</v>
          </cell>
          <cell r="D1792" t="str">
            <v>DC3DB33AB-DC</v>
          </cell>
          <cell r="E1792" t="str">
            <v/>
          </cell>
          <cell r="F1792" t="str">
            <v>Tiếng Anh 4</v>
          </cell>
          <cell r="G1792">
            <v>3</v>
          </cell>
          <cell r="H1792">
            <v>30</v>
          </cell>
          <cell r="I1792">
            <v>30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/>
          </cell>
          <cell r="V1792" t="str">
            <v/>
          </cell>
          <cell r="W1792" t="str">
            <v/>
          </cell>
          <cell r="X1792" t="str">
            <v/>
          </cell>
          <cell r="Y1792" t="str">
            <v>x</v>
          </cell>
          <cell r="Z1792" t="str">
            <v/>
          </cell>
          <cell r="AA1792" t="str">
            <v/>
          </cell>
          <cell r="AB1792" t="str">
            <v/>
          </cell>
          <cell r="AC1792" t="str">
            <v/>
          </cell>
          <cell r="AD1792" t="str">
            <v/>
          </cell>
          <cell r="AE1792" t="str">
            <v/>
          </cell>
          <cell r="AG1792" t="str">
            <v/>
          </cell>
          <cell r="AH1792" t="str">
            <v/>
          </cell>
          <cell r="AJ1792" t="str">
            <v/>
          </cell>
          <cell r="AK1792" t="str">
            <v/>
          </cell>
          <cell r="AL1792" t="str">
            <v/>
          </cell>
          <cell r="AM1792" t="str">
            <v/>
          </cell>
          <cell r="AN1792" t="str">
            <v/>
          </cell>
          <cell r="AO1792" t="str">
            <v/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972</v>
          </cell>
          <cell r="B1793">
            <v>1</v>
          </cell>
          <cell r="C1793" t="str">
            <v>DC3DD33AB</v>
          </cell>
          <cell r="D1793" t="str">
            <v>DC3DD33AB-DC</v>
          </cell>
          <cell r="E1793" t="str">
            <v/>
          </cell>
          <cell r="F1793" t="str">
            <v>Tiếng Anh 4</v>
          </cell>
          <cell r="G1793">
            <v>3</v>
          </cell>
          <cell r="H1793">
            <v>30</v>
          </cell>
          <cell r="I1793">
            <v>30</v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60</v>
          </cell>
          <cell r="N1793" t="str">
            <v>Ngoại ngữ</v>
          </cell>
          <cell r="O1793" t="str">
            <v>KHOA HỌC CƠ BẢN</v>
          </cell>
          <cell r="P1793" t="str">
            <v>CBNN</v>
          </cell>
          <cell r="Q1793" t="str">
            <v>KHCB</v>
          </cell>
          <cell r="R1793" t="str">
            <v>KHCB-CBNN</v>
          </cell>
          <cell r="U1793" t="str">
            <v/>
          </cell>
          <cell r="V1793" t="str">
            <v/>
          </cell>
          <cell r="W1793" t="str">
            <v/>
          </cell>
          <cell r="X1793" t="str">
            <v/>
          </cell>
          <cell r="Y1793" t="str">
            <v/>
          </cell>
          <cell r="Z1793" t="str">
            <v>x</v>
          </cell>
          <cell r="AA1793" t="str">
            <v/>
          </cell>
          <cell r="AB1793" t="str">
            <v/>
          </cell>
          <cell r="AC1793" t="str">
            <v/>
          </cell>
          <cell r="AD1793" t="str">
            <v/>
          </cell>
          <cell r="AE1793" t="str">
            <v/>
          </cell>
          <cell r="AG1793" t="str">
            <v/>
          </cell>
          <cell r="AH1793" t="str">
            <v/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973</v>
          </cell>
          <cell r="B1794">
            <v>1</v>
          </cell>
          <cell r="C1794" t="str">
            <v>DC3MX33AB</v>
          </cell>
          <cell r="D1794" t="str">
            <v>DC3MX33AB-DC</v>
          </cell>
          <cell r="E1794" t="str">
            <v/>
          </cell>
          <cell r="F1794" t="str">
            <v>Tiếng Anh 4</v>
          </cell>
          <cell r="G1794">
            <v>3</v>
          </cell>
          <cell r="H1794">
            <v>30</v>
          </cell>
          <cell r="I1794">
            <v>30</v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Ngoại ngữ</v>
          </cell>
          <cell r="O1794" t="str">
            <v>KHOA HỌC CƠ BẢN</v>
          </cell>
          <cell r="P1794" t="str">
            <v>CBNN</v>
          </cell>
          <cell r="Q1794" t="str">
            <v>KHCB</v>
          </cell>
          <cell r="R1794" t="str">
            <v>KHCB-CBNN</v>
          </cell>
          <cell r="U1794" t="str">
            <v/>
          </cell>
          <cell r="V1794" t="str">
            <v/>
          </cell>
          <cell r="W1794" t="str">
            <v/>
          </cell>
          <cell r="X1794" t="str">
            <v/>
          </cell>
          <cell r="Y1794" t="str">
            <v/>
          </cell>
          <cell r="Z1794" t="str">
            <v/>
          </cell>
          <cell r="AA1794" t="str">
            <v/>
          </cell>
          <cell r="AB1794" t="str">
            <v/>
          </cell>
          <cell r="AC1794" t="str">
            <v>x</v>
          </cell>
          <cell r="AD1794" t="str">
            <v/>
          </cell>
          <cell r="AE1794" t="str">
            <v/>
          </cell>
          <cell r="AG1794" t="str">
            <v/>
          </cell>
          <cell r="AH1794" t="str">
            <v/>
          </cell>
          <cell r="AJ1794" t="str">
            <v/>
          </cell>
          <cell r="AK1794" t="str">
            <v/>
          </cell>
          <cell r="AL1794" t="str">
            <v/>
          </cell>
          <cell r="AM1794" t="str">
            <v/>
          </cell>
          <cell r="AN1794" t="str">
            <v/>
          </cell>
          <cell r="AO1794" t="str">
            <v/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/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974</v>
          </cell>
          <cell r="B1795">
            <v>1</v>
          </cell>
          <cell r="C1795" t="str">
            <v>DC3CA33AB</v>
          </cell>
          <cell r="D1795" t="str">
            <v>DC3CA33AB-DC</v>
          </cell>
          <cell r="E1795" t="str">
            <v/>
          </cell>
          <cell r="F1795" t="str">
            <v>Tiếng Anh 4</v>
          </cell>
          <cell r="G1795">
            <v>3</v>
          </cell>
          <cell r="H1795">
            <v>30</v>
          </cell>
          <cell r="I1795">
            <v>30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60</v>
          </cell>
          <cell r="N1795" t="str">
            <v>Ngoại ngữ</v>
          </cell>
          <cell r="O1795" t="str">
            <v>KHOA HỌC CƠ BẢN</v>
          </cell>
          <cell r="P1795" t="str">
            <v>CBNN</v>
          </cell>
          <cell r="Q1795" t="str">
            <v>KHCB</v>
          </cell>
          <cell r="R1795" t="str">
            <v>KHCB-CBNN</v>
          </cell>
          <cell r="U1795" t="str">
            <v>x</v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 t="str">
            <v/>
          </cell>
          <cell r="AB1795" t="str">
            <v/>
          </cell>
          <cell r="AC1795" t="str">
            <v/>
          </cell>
          <cell r="AD1795" t="str">
            <v/>
          </cell>
          <cell r="AE1795" t="str">
            <v/>
          </cell>
          <cell r="AG1795" t="str">
            <v/>
          </cell>
          <cell r="AH1795" t="str">
            <v/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C1796" t="str">
            <v>CC3TH88</v>
          </cell>
          <cell r="D1796" t="str">
            <v>CC3TH88-CC</v>
          </cell>
          <cell r="F1796" t="str">
            <v>Đồ án môn học lập trình cơ bản</v>
          </cell>
          <cell r="G1796">
            <v>2</v>
          </cell>
          <cell r="H1796">
            <v>30</v>
          </cell>
          <cell r="L1796" t="str">
            <v>VĐ</v>
          </cell>
        </row>
        <row r="1797">
          <cell r="A1797">
            <v>51</v>
          </cell>
          <cell r="B1797">
            <v>1</v>
          </cell>
          <cell r="C1797" t="str">
            <v>DC2DT27</v>
          </cell>
          <cell r="D1797" t="str">
            <v>DC2DT27-DC</v>
          </cell>
          <cell r="E1797">
            <v>193</v>
          </cell>
          <cell r="F1797" t="str">
            <v>Lý thuyết mạch</v>
          </cell>
          <cell r="G1797">
            <v>3</v>
          </cell>
          <cell r="H1797">
            <v>30</v>
          </cell>
          <cell r="I1797">
            <v>30</v>
          </cell>
          <cell r="J1797" t="str">
            <v/>
          </cell>
          <cell r="K1797" t="str">
            <v/>
          </cell>
          <cell r="L1797" t="str">
            <v>Viết</v>
          </cell>
          <cell r="M1797">
            <v>90</v>
          </cell>
          <cell r="N1797" t="str">
            <v>Điện - Điện tử</v>
          </cell>
          <cell r="O1797" t="str">
            <v>CÔNG NGHỆ THÔNG TIN</v>
          </cell>
          <cell r="P1797" t="str">
            <v>TTDT</v>
          </cell>
          <cell r="Q1797" t="str">
            <v>CNTT</v>
          </cell>
          <cell r="R1797" t="str">
            <v>CNTT-TTDT</v>
          </cell>
          <cell r="U1797" t="str">
            <v/>
          </cell>
          <cell r="V1797" t="str">
            <v/>
          </cell>
          <cell r="W1797" t="str">
            <v/>
          </cell>
          <cell r="X1797" t="str">
            <v/>
          </cell>
          <cell r="Y1797" t="str">
            <v/>
          </cell>
          <cell r="Z1797" t="str">
            <v/>
          </cell>
          <cell r="AA1797" t="str">
            <v/>
          </cell>
          <cell r="AB1797" t="str">
            <v/>
          </cell>
          <cell r="AC1797" t="str">
            <v/>
          </cell>
          <cell r="AD1797" t="str">
            <v/>
          </cell>
          <cell r="AE1797" t="str">
            <v/>
          </cell>
          <cell r="AG1797" t="str">
            <v>x</v>
          </cell>
          <cell r="AH1797" t="str">
            <v/>
          </cell>
          <cell r="AJ1797" t="str">
            <v/>
          </cell>
          <cell r="AK1797" t="str">
            <v/>
          </cell>
          <cell r="AL1797" t="str">
            <v/>
          </cell>
          <cell r="AM1797" t="str">
            <v/>
          </cell>
          <cell r="AN1797" t="str">
            <v/>
          </cell>
          <cell r="AO1797" t="str">
            <v/>
          </cell>
          <cell r="AP1797" t="str">
            <v/>
          </cell>
          <cell r="AQ1797" t="str">
            <v/>
          </cell>
          <cell r="AR1797" t="str">
            <v/>
          </cell>
          <cell r="AS1797" t="str">
            <v/>
          </cell>
          <cell r="AT1797" t="str">
            <v/>
          </cell>
          <cell r="AU1797" t="str">
            <v/>
          </cell>
          <cell r="AV1797" t="str">
            <v/>
          </cell>
          <cell r="AW1797" t="str">
            <v/>
          </cell>
          <cell r="AX1797" t="str">
            <v/>
          </cell>
          <cell r="AY1797" t="str">
            <v/>
          </cell>
          <cell r="AZ1797" t="str">
            <v/>
          </cell>
          <cell r="BA1797" t="str">
            <v>x</v>
          </cell>
          <cell r="BB1797" t="str">
            <v/>
          </cell>
          <cell r="BC1797" t="str">
            <v/>
          </cell>
          <cell r="BD1797" t="str">
            <v/>
          </cell>
          <cell r="BE1797" t="str">
            <v/>
          </cell>
          <cell r="BF1797" t="str">
            <v/>
          </cell>
          <cell r="BG1797" t="str">
            <v/>
          </cell>
          <cell r="BH1797" t="str">
            <v/>
          </cell>
        </row>
        <row r="1798">
          <cell r="C1798" t="str">
            <v>DC2MO30</v>
          </cell>
          <cell r="D1798" t="str">
            <v>DC2MO30-DC</v>
          </cell>
          <cell r="F1798" t="str">
            <v>Môi trường nước</v>
          </cell>
          <cell r="G1798">
            <v>2</v>
          </cell>
          <cell r="H1798">
            <v>30</v>
          </cell>
          <cell r="L1798" t="str">
            <v>Viết</v>
          </cell>
          <cell r="P1798" t="str">
            <v>CTMO</v>
          </cell>
        </row>
        <row r="1799">
          <cell r="A1799">
            <v>507</v>
          </cell>
          <cell r="B1799">
            <v>2</v>
          </cell>
          <cell r="C1799" t="str">
            <v>DL2CT33B</v>
          </cell>
          <cell r="D1799" t="str">
            <v>DL2CT33B-DL</v>
          </cell>
          <cell r="E1799">
            <v>96</v>
          </cell>
          <cell r="F1799" t="str">
            <v>Nền và móng</v>
          </cell>
          <cell r="G1799">
            <v>2</v>
          </cell>
          <cell r="H1799">
            <v>30</v>
          </cell>
          <cell r="I1799" t="str">
            <v/>
          </cell>
          <cell r="J1799" t="str">
            <v/>
          </cell>
          <cell r="K1799" t="str">
            <v/>
          </cell>
          <cell r="L1799" t="str">
            <v>Viết</v>
          </cell>
          <cell r="M1799">
            <v>90</v>
          </cell>
          <cell r="N1799" t="str">
            <v>Địa kỹ thuật</v>
          </cell>
          <cell r="O1799" t="str">
            <v>CÔNG TRÌNH</v>
          </cell>
          <cell r="P1799" t="str">
            <v>CTDK</v>
          </cell>
          <cell r="Q1799" t="str">
            <v>KCT</v>
          </cell>
          <cell r="R1799" t="str">
            <v>KCT-CTDK</v>
          </cell>
          <cell r="U1799" t="str">
            <v/>
          </cell>
          <cell r="V1799" t="str">
            <v/>
          </cell>
          <cell r="W1799" t="str">
            <v/>
          </cell>
          <cell r="X1799" t="str">
            <v/>
          </cell>
          <cell r="Y1799" t="str">
            <v/>
          </cell>
          <cell r="Z1799" t="str">
            <v/>
          </cell>
          <cell r="AA1799" t="str">
            <v/>
          </cell>
          <cell r="AB1799" t="str">
            <v/>
          </cell>
          <cell r="AC1799" t="str">
            <v/>
          </cell>
          <cell r="AD1799" t="str">
            <v/>
          </cell>
          <cell r="AE1799" t="str">
            <v/>
          </cell>
          <cell r="AG1799" t="str">
            <v/>
          </cell>
          <cell r="AH1799" t="str">
            <v/>
          </cell>
          <cell r="AJ1799" t="str">
            <v/>
          </cell>
          <cell r="AK1799" t="str">
            <v/>
          </cell>
          <cell r="AL1799" t="str">
            <v/>
          </cell>
          <cell r="AM1799" t="str">
            <v/>
          </cell>
          <cell r="AN1799" t="str">
            <v/>
          </cell>
          <cell r="AO1799" t="str">
            <v/>
          </cell>
          <cell r="AP1799" t="str">
            <v/>
          </cell>
          <cell r="AQ1799" t="str">
            <v/>
          </cell>
          <cell r="AR1799" t="str">
            <v/>
          </cell>
          <cell r="AS1799" t="str">
            <v/>
          </cell>
          <cell r="AT1799" t="str">
            <v/>
          </cell>
          <cell r="AU1799" t="str">
            <v/>
          </cell>
          <cell r="AV1799" t="str">
            <v/>
          </cell>
          <cell r="AW1799" t="str">
            <v/>
          </cell>
          <cell r="AX1799" t="str">
            <v/>
          </cell>
          <cell r="AY1799" t="str">
            <v/>
          </cell>
          <cell r="AZ1799" t="str">
            <v/>
          </cell>
          <cell r="BA1799" t="str">
            <v/>
          </cell>
          <cell r="BB1799" t="str">
            <v/>
          </cell>
          <cell r="BC1799" t="str">
            <v/>
          </cell>
          <cell r="BD1799" t="str">
            <v/>
          </cell>
          <cell r="BE1799" t="str">
            <v/>
          </cell>
          <cell r="BF1799" t="str">
            <v/>
          </cell>
          <cell r="BG1799" t="str">
            <v/>
          </cell>
          <cell r="BH1799" t="str">
            <v/>
          </cell>
        </row>
        <row r="1800">
          <cell r="A1800">
            <v>316</v>
          </cell>
          <cell r="B1800">
            <v>1</v>
          </cell>
          <cell r="C1800" t="str">
            <v>DC2CK55B</v>
          </cell>
          <cell r="D1800" t="str">
            <v>DC2CK55B-DC</v>
          </cell>
          <cell r="E1800">
            <v>108</v>
          </cell>
          <cell r="F1800" t="str">
            <v>Nguyên lý máy</v>
          </cell>
          <cell r="G1800">
            <v>2</v>
          </cell>
          <cell r="H1800">
            <v>30</v>
          </cell>
          <cell r="I1800" t="str">
            <v/>
          </cell>
          <cell r="J1800" t="str">
            <v/>
          </cell>
          <cell r="K1800" t="str">
            <v/>
          </cell>
          <cell r="L1800" t="str">
            <v>VĐ</v>
          </cell>
          <cell r="M1800" t="str">
            <v/>
          </cell>
          <cell r="N1800" t="str">
            <v>Khoa Cơ khí</v>
          </cell>
          <cell r="O1800" t="str">
            <v>CƠ KHÍ</v>
          </cell>
          <cell r="P1800" t="str">
            <v>KCK</v>
          </cell>
          <cell r="Q1800" t="str">
            <v>KCK</v>
          </cell>
          <cell r="R1800" t="str">
            <v>KCK-KCK</v>
          </cell>
          <cell r="U1800" t="str">
            <v/>
          </cell>
          <cell r="V1800" t="str">
            <v/>
          </cell>
          <cell r="W1800" t="str">
            <v/>
          </cell>
          <cell r="X1800" t="str">
            <v/>
          </cell>
          <cell r="Y1800" t="str">
            <v/>
          </cell>
          <cell r="Z1800" t="str">
            <v/>
          </cell>
          <cell r="AA1800" t="str">
            <v/>
          </cell>
          <cell r="AB1800" t="str">
            <v>x</v>
          </cell>
          <cell r="AC1800" t="str">
            <v>x</v>
          </cell>
          <cell r="AD1800" t="str">
            <v>x</v>
          </cell>
          <cell r="AE1800" t="str">
            <v>x</v>
          </cell>
          <cell r="AG1800" t="str">
            <v/>
          </cell>
          <cell r="AH1800" t="str">
            <v/>
          </cell>
          <cell r="AJ1800" t="str">
            <v/>
          </cell>
          <cell r="AK1800" t="str">
            <v/>
          </cell>
          <cell r="AL1800" t="str">
            <v/>
          </cell>
          <cell r="AM1800" t="str">
            <v/>
          </cell>
          <cell r="AN1800" t="str">
            <v/>
          </cell>
          <cell r="AO1800" t="str">
            <v/>
          </cell>
          <cell r="AP1800" t="str">
            <v/>
          </cell>
          <cell r="AQ1800" t="str">
            <v/>
          </cell>
          <cell r="AR1800" t="str">
            <v/>
          </cell>
          <cell r="AS1800" t="str">
            <v/>
          </cell>
          <cell r="AT1800" t="str">
            <v/>
          </cell>
          <cell r="AU1800" t="str">
            <v/>
          </cell>
          <cell r="AV1800" t="str">
            <v/>
          </cell>
          <cell r="AW1800" t="str">
            <v/>
          </cell>
          <cell r="AX1800" t="str">
            <v/>
          </cell>
          <cell r="AY1800" t="str">
            <v/>
          </cell>
          <cell r="AZ1800" t="str">
            <v/>
          </cell>
          <cell r="BA1800" t="str">
            <v/>
          </cell>
          <cell r="BB1800" t="str">
            <v/>
          </cell>
          <cell r="BC1800" t="str">
            <v/>
          </cell>
          <cell r="BD1800" t="str">
            <v/>
          </cell>
          <cell r="BE1800" t="str">
            <v/>
          </cell>
          <cell r="BF1800" t="str">
            <v/>
          </cell>
          <cell r="BG1800" t="str">
            <v/>
          </cell>
          <cell r="BH1800" t="str">
            <v/>
          </cell>
        </row>
        <row r="1801">
          <cell r="A1801">
            <v>514</v>
          </cell>
          <cell r="B1801">
            <v>1</v>
          </cell>
          <cell r="C1801" t="str">
            <v>DC4RB16</v>
          </cell>
          <cell r="D1801" t="str">
            <v>DC4RB16-DC</v>
          </cell>
          <cell r="E1801">
            <v>745</v>
          </cell>
          <cell r="F1801" t="str">
            <v>Thí nghiệm cơ học đất</v>
          </cell>
          <cell r="G1801">
            <v>1</v>
          </cell>
          <cell r="H1801" t="str">
            <v/>
          </cell>
          <cell r="I1801">
            <v>30</v>
          </cell>
          <cell r="J1801" t="str">
            <v/>
          </cell>
          <cell r="K1801" t="str">
            <v/>
          </cell>
          <cell r="L1801" t="str">
            <v>TH</v>
          </cell>
          <cell r="M1801" t="str">
            <v/>
          </cell>
          <cell r="N1801" t="str">
            <v>Địa kỹ thuật</v>
          </cell>
          <cell r="O1801" t="str">
            <v>CÔNG TRÌNH</v>
          </cell>
          <cell r="P1801" t="str">
            <v>CTDK</v>
          </cell>
          <cell r="Q1801" t="str">
            <v>KCT</v>
          </cell>
          <cell r="R1801" t="str">
            <v>KCT-CTDK</v>
          </cell>
          <cell r="U1801" t="str">
            <v>x</v>
          </cell>
          <cell r="V1801" t="str">
            <v>x</v>
          </cell>
          <cell r="W1801" t="str">
            <v>x</v>
          </cell>
          <cell r="X1801" t="str">
            <v>x</v>
          </cell>
          <cell r="Y1801" t="str">
            <v>x</v>
          </cell>
          <cell r="Z1801" t="str">
            <v>x</v>
          </cell>
          <cell r="AA1801" t="str">
            <v>x</v>
          </cell>
          <cell r="AB1801" t="str">
            <v/>
          </cell>
          <cell r="AC1801" t="str">
            <v/>
          </cell>
          <cell r="AD1801" t="str">
            <v/>
          </cell>
          <cell r="AE1801" t="str">
            <v/>
          </cell>
          <cell r="AG1801" t="str">
            <v/>
          </cell>
          <cell r="AH1801" t="str">
            <v/>
          </cell>
          <cell r="AJ1801" t="str">
            <v/>
          </cell>
          <cell r="AK1801" t="str">
            <v/>
          </cell>
          <cell r="AL1801" t="str">
            <v/>
          </cell>
          <cell r="AM1801" t="str">
            <v/>
          </cell>
          <cell r="AN1801" t="str">
            <v/>
          </cell>
          <cell r="AO1801" t="str">
            <v/>
          </cell>
          <cell r="AP1801" t="str">
            <v/>
          </cell>
          <cell r="AQ1801" t="str">
            <v>x</v>
          </cell>
          <cell r="AR1801" t="str">
            <v>x</v>
          </cell>
          <cell r="AS1801" t="str">
            <v>x</v>
          </cell>
          <cell r="AT1801" t="str">
            <v/>
          </cell>
          <cell r="AU1801" t="str">
            <v>x</v>
          </cell>
          <cell r="AV1801" t="str">
            <v/>
          </cell>
          <cell r="AW1801" t="str">
            <v/>
          </cell>
          <cell r="AX1801" t="str">
            <v/>
          </cell>
          <cell r="AY1801" t="str">
            <v/>
          </cell>
          <cell r="AZ1801" t="str">
            <v/>
          </cell>
          <cell r="BA1801" t="str">
            <v/>
          </cell>
          <cell r="BB1801" t="str">
            <v/>
          </cell>
          <cell r="BC1801" t="str">
            <v/>
          </cell>
          <cell r="BD1801" t="str">
            <v/>
          </cell>
          <cell r="BE1801" t="str">
            <v/>
          </cell>
          <cell r="BF1801" t="str">
            <v/>
          </cell>
          <cell r="BG1801" t="str">
            <v/>
          </cell>
          <cell r="BH1801" t="str">
            <v/>
          </cell>
        </row>
        <row r="1802">
          <cell r="A1802">
            <v>611</v>
          </cell>
          <cell r="B1802">
            <v>1</v>
          </cell>
          <cell r="C1802" t="str">
            <v>DC2CT50</v>
          </cell>
          <cell r="D1802" t="str">
            <v>DC2CT50-DC</v>
          </cell>
          <cell r="E1802">
            <v>74</v>
          </cell>
          <cell r="F1802" t="str">
            <v>Thủy lực</v>
          </cell>
          <cell r="G1802">
            <v>2</v>
          </cell>
          <cell r="H1802">
            <v>30</v>
          </cell>
          <cell r="J1802" t="str">
            <v/>
          </cell>
          <cell r="K1802" t="str">
            <v/>
          </cell>
          <cell r="L1802" t="str">
            <v>Viết</v>
          </cell>
          <cell r="N1802" t="str">
            <v>CNKT Môi trường</v>
          </cell>
          <cell r="O1802" t="str">
            <v>CÔNG TRÌNH</v>
          </cell>
          <cell r="P1802" t="str">
            <v>CTMO</v>
          </cell>
          <cell r="Q1802" t="str">
            <v>KCT</v>
          </cell>
          <cell r="R1802" t="str">
            <v>KCT-CTMO</v>
          </cell>
          <cell r="U1802" t="str">
            <v>x</v>
          </cell>
          <cell r="V1802" t="str">
            <v/>
          </cell>
          <cell r="W1802" t="str">
            <v>x</v>
          </cell>
          <cell r="X1802" t="str">
            <v>x</v>
          </cell>
          <cell r="Y1802" t="str">
            <v>x</v>
          </cell>
          <cell r="Z1802" t="str">
            <v/>
          </cell>
          <cell r="AA1802" t="str">
            <v>x</v>
          </cell>
          <cell r="AB1802" t="str">
            <v/>
          </cell>
          <cell r="AC1802" t="str">
            <v/>
          </cell>
          <cell r="AD1802" t="str">
            <v/>
          </cell>
          <cell r="AE1802" t="str">
            <v/>
          </cell>
          <cell r="AG1802" t="str">
            <v/>
          </cell>
          <cell r="AH1802" t="str">
            <v/>
          </cell>
          <cell r="AJ1802" t="str">
            <v/>
          </cell>
          <cell r="AK1802" t="str">
            <v/>
          </cell>
          <cell r="AL1802" t="str">
            <v/>
          </cell>
          <cell r="AM1802" t="str">
            <v/>
          </cell>
          <cell r="AN1802" t="str">
            <v/>
          </cell>
          <cell r="AO1802" t="str">
            <v/>
          </cell>
          <cell r="AP1802" t="str">
            <v/>
          </cell>
          <cell r="AQ1802" t="str">
            <v/>
          </cell>
          <cell r="AR1802" t="str">
            <v/>
          </cell>
          <cell r="AS1802" t="str">
            <v/>
          </cell>
          <cell r="AT1802" t="str">
            <v/>
          </cell>
          <cell r="AU1802" t="str">
            <v/>
          </cell>
          <cell r="AV1802" t="str">
            <v/>
          </cell>
          <cell r="AW1802" t="str">
            <v/>
          </cell>
          <cell r="AX1802" t="str">
            <v/>
          </cell>
          <cell r="AY1802" t="str">
            <v/>
          </cell>
          <cell r="AZ1802" t="str">
            <v/>
          </cell>
          <cell r="BA1802" t="str">
            <v/>
          </cell>
          <cell r="BB1802" t="str">
            <v/>
          </cell>
          <cell r="BC1802" t="str">
            <v/>
          </cell>
          <cell r="BD1802" t="str">
            <v/>
          </cell>
          <cell r="BE1802" t="str">
            <v/>
          </cell>
          <cell r="BF1802" t="str">
            <v/>
          </cell>
          <cell r="BG1802" t="str">
            <v/>
          </cell>
          <cell r="BH1802" t="str">
            <v/>
          </cell>
        </row>
        <row r="1803">
          <cell r="A1803">
            <v>761</v>
          </cell>
          <cell r="B1803">
            <v>2</v>
          </cell>
          <cell r="C1803" t="str">
            <v>DC3KV90</v>
          </cell>
          <cell r="D1803" t="str">
            <v>DC3KV90-DL</v>
          </cell>
          <cell r="E1803">
            <v>228</v>
          </cell>
          <cell r="F1803" t="str">
            <v>Thương mại điện tử</v>
          </cell>
          <cell r="G1803">
            <v>2</v>
          </cell>
          <cell r="H1803">
            <v>30</v>
          </cell>
          <cell r="I1803" t="str">
            <v/>
          </cell>
          <cell r="J1803" t="str">
            <v/>
          </cell>
          <cell r="K1803" t="str">
            <v/>
          </cell>
          <cell r="L1803" t="str">
            <v>Viết</v>
          </cell>
          <cell r="N1803" t="str">
            <v>Quản trị doanh nghiệp</v>
          </cell>
          <cell r="O1803" t="str">
            <v>KINH TẾ - VẬN TẢI</v>
          </cell>
          <cell r="P1803" t="str">
            <v>KVQT</v>
          </cell>
          <cell r="Q1803" t="str">
            <v>KTVT</v>
          </cell>
          <cell r="R1803" t="str">
            <v>KTVT-KVQT</v>
          </cell>
          <cell r="U1803" t="str">
            <v/>
          </cell>
          <cell r="V1803" t="str">
            <v/>
          </cell>
          <cell r="W1803" t="str">
            <v/>
          </cell>
          <cell r="X1803" t="str">
            <v/>
          </cell>
          <cell r="Y1803" t="str">
            <v/>
          </cell>
          <cell r="Z1803" t="str">
            <v/>
          </cell>
          <cell r="AA1803" t="str">
            <v/>
          </cell>
          <cell r="AB1803" t="str">
            <v/>
          </cell>
          <cell r="AC1803" t="str">
            <v/>
          </cell>
          <cell r="AD1803" t="str">
            <v/>
          </cell>
          <cell r="AE1803" t="str">
            <v/>
          </cell>
          <cell r="AG1803" t="str">
            <v/>
          </cell>
          <cell r="AH1803" t="str">
            <v/>
          </cell>
          <cell r="AJ1803" t="str">
            <v>o</v>
          </cell>
          <cell r="AK1803" t="str">
            <v>o</v>
          </cell>
          <cell r="AL1803" t="str">
            <v/>
          </cell>
          <cell r="AM1803" t="str">
            <v/>
          </cell>
          <cell r="AN1803" t="str">
            <v/>
          </cell>
          <cell r="AO1803" t="str">
            <v>x</v>
          </cell>
          <cell r="AP1803" t="str">
            <v/>
          </cell>
          <cell r="AQ1803" t="str">
            <v/>
          </cell>
          <cell r="AR1803" t="str">
            <v/>
          </cell>
          <cell r="AS1803" t="str">
            <v/>
          </cell>
          <cell r="AT1803" t="str">
            <v/>
          </cell>
          <cell r="AU1803" t="str">
            <v/>
          </cell>
          <cell r="AV1803" t="str">
            <v/>
          </cell>
          <cell r="AW1803" t="str">
            <v/>
          </cell>
          <cell r="AX1803" t="str">
            <v/>
          </cell>
          <cell r="AY1803" t="str">
            <v/>
          </cell>
          <cell r="AZ1803" t="str">
            <v/>
          </cell>
          <cell r="BA1803" t="str">
            <v/>
          </cell>
          <cell r="BB1803" t="str">
            <v/>
          </cell>
          <cell r="BC1803" t="str">
            <v>o</v>
          </cell>
          <cell r="BD1803" t="str">
            <v>o</v>
          </cell>
          <cell r="BE1803" t="str">
            <v/>
          </cell>
          <cell r="BF1803" t="str">
            <v/>
          </cell>
          <cell r="BG1803" t="str">
            <v/>
          </cell>
          <cell r="BH1803" t="str">
            <v/>
          </cell>
        </row>
        <row r="1804">
          <cell r="A1804">
            <v>905</v>
          </cell>
          <cell r="B1804">
            <v>1</v>
          </cell>
          <cell r="C1804" t="str">
            <v>DC1CB35</v>
          </cell>
          <cell r="D1804" t="str">
            <v>DC1CB35-DC</v>
          </cell>
          <cell r="E1804">
            <v>7</v>
          </cell>
          <cell r="F1804" t="str">
            <v>Tiếng Anh 1</v>
          </cell>
          <cell r="G1804">
            <v>3</v>
          </cell>
          <cell r="H1804">
            <v>60</v>
          </cell>
          <cell r="J1804" t="str">
            <v/>
          </cell>
          <cell r="K1804" t="str">
            <v/>
          </cell>
          <cell r="L1804" t="str">
            <v>TN</v>
          </cell>
          <cell r="M1804">
            <v>60</v>
          </cell>
          <cell r="N1804" t="str">
            <v>Ngoại ngữ</v>
          </cell>
          <cell r="O1804" t="str">
            <v>KHOA HỌC CƠ BẢN</v>
          </cell>
          <cell r="P1804" t="str">
            <v>CBNN</v>
          </cell>
          <cell r="Q1804" t="str">
            <v>KHCB</v>
          </cell>
          <cell r="R1804" t="str">
            <v>KHCB-CBNN</v>
          </cell>
          <cell r="U1804" t="str">
            <v>x</v>
          </cell>
          <cell r="V1804" t="str">
            <v>x</v>
          </cell>
          <cell r="W1804" t="str">
            <v>x</v>
          </cell>
          <cell r="X1804" t="str">
            <v>x</v>
          </cell>
          <cell r="Y1804" t="str">
            <v>x</v>
          </cell>
          <cell r="Z1804" t="str">
            <v>x</v>
          </cell>
          <cell r="AA1804" t="str">
            <v>x</v>
          </cell>
          <cell r="AB1804" t="str">
            <v>x</v>
          </cell>
          <cell r="AC1804" t="str">
            <v>x</v>
          </cell>
          <cell r="AD1804" t="str">
            <v>x</v>
          </cell>
          <cell r="AE1804" t="str">
            <v>x</v>
          </cell>
          <cell r="AG1804" t="str">
            <v>x</v>
          </cell>
          <cell r="AH1804" t="str">
            <v>x</v>
          </cell>
          <cell r="AJ1804" t="str">
            <v>x</v>
          </cell>
          <cell r="AK1804" t="str">
            <v>x</v>
          </cell>
          <cell r="AL1804" t="str">
            <v>x</v>
          </cell>
          <cell r="AM1804" t="str">
            <v>x</v>
          </cell>
          <cell r="AN1804" t="str">
            <v>x</v>
          </cell>
          <cell r="AO1804" t="str">
            <v>x</v>
          </cell>
          <cell r="AP1804" t="str">
            <v/>
          </cell>
          <cell r="AQ1804" t="str">
            <v/>
          </cell>
          <cell r="AR1804" t="str">
            <v/>
          </cell>
          <cell r="AS1804" t="str">
            <v/>
          </cell>
          <cell r="AT1804" t="str">
            <v/>
          </cell>
          <cell r="AU1804" t="str">
            <v/>
          </cell>
          <cell r="AV1804" t="str">
            <v/>
          </cell>
          <cell r="AW1804" t="str">
            <v/>
          </cell>
          <cell r="AX1804" t="str">
            <v/>
          </cell>
          <cell r="AY1804" t="str">
            <v/>
          </cell>
          <cell r="AZ1804" t="str">
            <v/>
          </cell>
          <cell r="BA1804" t="str">
            <v/>
          </cell>
          <cell r="BB1804" t="str">
            <v/>
          </cell>
          <cell r="BC1804" t="str">
            <v/>
          </cell>
          <cell r="BD1804" t="str">
            <v/>
          </cell>
          <cell r="BE1804" t="str">
            <v/>
          </cell>
          <cell r="BF1804" t="str">
            <v/>
          </cell>
          <cell r="BG1804" t="str">
            <v/>
          </cell>
          <cell r="BH1804" t="str">
            <v/>
          </cell>
        </row>
        <row r="1805">
          <cell r="A1805">
            <v>956</v>
          </cell>
          <cell r="B1805">
            <v>1</v>
          </cell>
          <cell r="C1805" t="str">
            <v>DC1CB57</v>
          </cell>
          <cell r="D1805" t="str">
            <v>DC1CB57-DC</v>
          </cell>
          <cell r="E1805">
            <v>12</v>
          </cell>
          <cell r="F1805" t="str">
            <v>Toán 3</v>
          </cell>
          <cell r="G1805">
            <v>3</v>
          </cell>
          <cell r="H1805">
            <v>45</v>
          </cell>
          <cell r="I1805" t="str">
            <v/>
          </cell>
          <cell r="J1805" t="str">
            <v/>
          </cell>
          <cell r="K1805" t="str">
            <v/>
          </cell>
          <cell r="L1805" t="str">
            <v>Viết</v>
          </cell>
          <cell r="M1805">
            <v>75</v>
          </cell>
          <cell r="N1805" t="str">
            <v>Toán</v>
          </cell>
          <cell r="O1805" t="str">
            <v>KHOA HỌC CƠ BẢN</v>
          </cell>
          <cell r="P1805" t="str">
            <v>CBTO</v>
          </cell>
          <cell r="Q1805" t="str">
            <v>KHCB</v>
          </cell>
          <cell r="R1805" t="str">
            <v>KHCB-CBTO</v>
          </cell>
          <cell r="U1805" t="str">
            <v>x</v>
          </cell>
          <cell r="V1805" t="str">
            <v>x</v>
          </cell>
          <cell r="W1805" t="str">
            <v>x</v>
          </cell>
          <cell r="X1805" t="str">
            <v>x</v>
          </cell>
          <cell r="Y1805" t="str">
            <v>x</v>
          </cell>
          <cell r="Z1805" t="str">
            <v>x</v>
          </cell>
          <cell r="AA1805" t="str">
            <v>x</v>
          </cell>
          <cell r="AB1805" t="str">
            <v>x</v>
          </cell>
          <cell r="AC1805" t="str">
            <v>x</v>
          </cell>
          <cell r="AD1805" t="str">
            <v>x</v>
          </cell>
          <cell r="AE1805" t="str">
            <v>x</v>
          </cell>
          <cell r="AG1805" t="str">
            <v>x</v>
          </cell>
          <cell r="AH1805" t="str">
            <v>x</v>
          </cell>
          <cell r="AJ1805" t="str">
            <v/>
          </cell>
          <cell r="AK1805" t="str">
            <v/>
          </cell>
          <cell r="AL1805" t="str">
            <v/>
          </cell>
          <cell r="AM1805" t="str">
            <v/>
          </cell>
          <cell r="AN1805" t="str">
            <v/>
          </cell>
          <cell r="AO1805" t="str">
            <v/>
          </cell>
          <cell r="AP1805" t="str">
            <v/>
          </cell>
          <cell r="AQ1805" t="str">
            <v/>
          </cell>
          <cell r="AR1805" t="str">
            <v/>
          </cell>
          <cell r="AS1805" t="str">
            <v/>
          </cell>
          <cell r="AT1805" t="str">
            <v/>
          </cell>
          <cell r="AU1805" t="str">
            <v/>
          </cell>
          <cell r="AV1805" t="str">
            <v/>
          </cell>
          <cell r="AW1805" t="str">
            <v/>
          </cell>
          <cell r="AX1805" t="str">
            <v/>
          </cell>
          <cell r="AY1805" t="str">
            <v/>
          </cell>
          <cell r="AZ1805" t="str">
            <v/>
          </cell>
          <cell r="BA1805" t="str">
            <v/>
          </cell>
          <cell r="BB1805" t="str">
            <v/>
          </cell>
          <cell r="BC1805" t="str">
            <v/>
          </cell>
          <cell r="BD1805" t="str">
            <v/>
          </cell>
          <cell r="BE1805" t="str">
            <v/>
          </cell>
          <cell r="BF1805" t="str">
            <v/>
          </cell>
          <cell r="BG1805" t="str">
            <v/>
          </cell>
          <cell r="BH1805" t="str">
            <v/>
          </cell>
        </row>
        <row r="1806">
          <cell r="A1806">
            <v>950</v>
          </cell>
          <cell r="B1806">
            <v>1</v>
          </cell>
          <cell r="C1806" t="str">
            <v>DC1CB41</v>
          </cell>
          <cell r="D1806" t="str">
            <v>DC1CB41-DC</v>
          </cell>
          <cell r="E1806">
            <v>11</v>
          </cell>
          <cell r="F1806" t="str">
            <v>Toán 2</v>
          </cell>
          <cell r="G1806">
            <v>2</v>
          </cell>
          <cell r="H1806">
            <v>30</v>
          </cell>
          <cell r="I1806" t="str">
            <v/>
          </cell>
          <cell r="J1806" t="str">
            <v/>
          </cell>
          <cell r="K1806" t="str">
            <v/>
          </cell>
          <cell r="L1806" t="str">
            <v>Viết</v>
          </cell>
          <cell r="M1806">
            <v>60</v>
          </cell>
          <cell r="N1806" t="str">
            <v>Toán</v>
          </cell>
          <cell r="O1806" t="str">
            <v>KHOA HỌC CƠ BẢN</v>
          </cell>
          <cell r="P1806" t="str">
            <v>CBTO</v>
          </cell>
          <cell r="Q1806" t="str">
            <v>KHCB</v>
          </cell>
          <cell r="R1806" t="str">
            <v>KHCB-CBTO</v>
          </cell>
          <cell r="U1806" t="str">
            <v>x</v>
          </cell>
          <cell r="V1806" t="str">
            <v>x</v>
          </cell>
          <cell r="W1806" t="str">
            <v>x</v>
          </cell>
          <cell r="X1806" t="str">
            <v>x</v>
          </cell>
          <cell r="Y1806" t="str">
            <v>x</v>
          </cell>
          <cell r="Z1806" t="str">
            <v>x</v>
          </cell>
          <cell r="AA1806" t="str">
            <v>x</v>
          </cell>
          <cell r="AB1806" t="str">
            <v>x</v>
          </cell>
          <cell r="AC1806" t="str">
            <v>x</v>
          </cell>
          <cell r="AD1806" t="str">
            <v>x</v>
          </cell>
          <cell r="AE1806" t="str">
            <v>x</v>
          </cell>
          <cell r="AG1806" t="str">
            <v>x</v>
          </cell>
          <cell r="AH1806" t="str">
            <v>x</v>
          </cell>
          <cell r="AJ1806" t="str">
            <v/>
          </cell>
          <cell r="AK1806" t="str">
            <v/>
          </cell>
          <cell r="AL1806" t="str">
            <v>x</v>
          </cell>
          <cell r="AM1806" t="str">
            <v>x</v>
          </cell>
          <cell r="AN1806" t="str">
            <v>x</v>
          </cell>
          <cell r="AO1806" t="str">
            <v>x</v>
          </cell>
          <cell r="AP1806" t="str">
            <v/>
          </cell>
          <cell r="AQ1806" t="str">
            <v/>
          </cell>
          <cell r="AR1806" t="str">
            <v/>
          </cell>
          <cell r="AS1806" t="str">
            <v/>
          </cell>
          <cell r="AT1806" t="str">
            <v/>
          </cell>
          <cell r="AU1806" t="str">
            <v/>
          </cell>
          <cell r="AV1806" t="str">
            <v/>
          </cell>
          <cell r="AW1806" t="str">
            <v/>
          </cell>
          <cell r="AX1806" t="str">
            <v/>
          </cell>
          <cell r="AY1806" t="str">
            <v/>
          </cell>
          <cell r="AZ1806" t="str">
            <v/>
          </cell>
          <cell r="BA1806" t="str">
            <v>x</v>
          </cell>
          <cell r="BB1806" t="str">
            <v/>
          </cell>
          <cell r="BC1806" t="str">
            <v/>
          </cell>
          <cell r="BD1806" t="str">
            <v/>
          </cell>
          <cell r="BE1806" t="str">
            <v/>
          </cell>
          <cell r="BF1806" t="str">
            <v/>
          </cell>
          <cell r="BG1806" t="str">
            <v/>
          </cell>
          <cell r="BH1806" t="str">
            <v/>
          </cell>
        </row>
        <row r="1807">
          <cell r="A1807">
            <v>900</v>
          </cell>
          <cell r="B1807">
            <v>1</v>
          </cell>
          <cell r="C1807" t="str">
            <v>DC1CK21</v>
          </cell>
          <cell r="D1807" t="str">
            <v>DC1CK21-DC</v>
          </cell>
          <cell r="E1807">
            <v>16</v>
          </cell>
          <cell r="F1807" t="str">
            <v>Vật lý đại cương 1</v>
          </cell>
          <cell r="G1807">
            <v>3</v>
          </cell>
          <cell r="H1807">
            <v>60</v>
          </cell>
          <cell r="J1807" t="str">
            <v/>
          </cell>
          <cell r="K1807" t="str">
            <v/>
          </cell>
          <cell r="L1807" t="str">
            <v>Viết</v>
          </cell>
          <cell r="M1807">
            <v>90</v>
          </cell>
          <cell r="N1807" t="str">
            <v>Vật lý</v>
          </cell>
          <cell r="O1807" t="str">
            <v>KHOA HỌC CƠ BẢN</v>
          </cell>
          <cell r="P1807" t="str">
            <v>CBLY</v>
          </cell>
          <cell r="Q1807" t="str">
            <v>KHCB</v>
          </cell>
          <cell r="R1807" t="str">
            <v>KHCB-CBLY</v>
          </cell>
          <cell r="U1807" t="str">
            <v>x</v>
          </cell>
          <cell r="V1807" t="str">
            <v>x</v>
          </cell>
          <cell r="W1807" t="str">
            <v>x</v>
          </cell>
          <cell r="X1807" t="str">
            <v>x</v>
          </cell>
          <cell r="Y1807" t="str">
            <v>x</v>
          </cell>
          <cell r="Z1807" t="str">
            <v>x</v>
          </cell>
          <cell r="AA1807" t="str">
            <v>x</v>
          </cell>
          <cell r="AB1807" t="str">
            <v>x</v>
          </cell>
          <cell r="AC1807" t="str">
            <v>x</v>
          </cell>
          <cell r="AD1807" t="str">
            <v>x</v>
          </cell>
          <cell r="AE1807" t="str">
            <v>x</v>
          </cell>
          <cell r="AG1807" t="str">
            <v>x</v>
          </cell>
          <cell r="AH1807" t="str">
            <v>x</v>
          </cell>
          <cell r="AJ1807" t="str">
            <v/>
          </cell>
          <cell r="AK1807" t="str">
            <v/>
          </cell>
          <cell r="AL1807" t="str">
            <v/>
          </cell>
          <cell r="AM1807" t="str">
            <v/>
          </cell>
          <cell r="AN1807" t="str">
            <v/>
          </cell>
          <cell r="AO1807" t="str">
            <v/>
          </cell>
          <cell r="AP1807" t="str">
            <v/>
          </cell>
          <cell r="AQ1807" t="str">
            <v/>
          </cell>
          <cell r="AR1807" t="str">
            <v/>
          </cell>
          <cell r="AS1807" t="str">
            <v/>
          </cell>
          <cell r="AT1807" t="str">
            <v/>
          </cell>
          <cell r="AU1807" t="str">
            <v/>
          </cell>
          <cell r="AV1807" t="str">
            <v/>
          </cell>
          <cell r="AW1807" t="str">
            <v/>
          </cell>
          <cell r="AX1807" t="str">
            <v/>
          </cell>
          <cell r="AY1807" t="str">
            <v/>
          </cell>
          <cell r="AZ1807" t="str">
            <v/>
          </cell>
          <cell r="BA1807" t="str">
            <v/>
          </cell>
          <cell r="BB1807" t="str">
            <v/>
          </cell>
          <cell r="BC1807" t="str">
            <v/>
          </cell>
          <cell r="BD1807" t="str">
            <v/>
          </cell>
          <cell r="BE1807" t="str">
            <v/>
          </cell>
          <cell r="BF1807" t="str">
            <v/>
          </cell>
          <cell r="BG1807" t="str">
            <v/>
          </cell>
          <cell r="BH1807" t="str">
            <v/>
          </cell>
        </row>
        <row r="1808">
          <cell r="A1808">
            <v>900</v>
          </cell>
          <cell r="B1808">
            <v>1</v>
          </cell>
          <cell r="C1808" t="str">
            <v>DC1CB51</v>
          </cell>
          <cell r="D1808" t="str">
            <v>DC1CB51-DC</v>
          </cell>
          <cell r="E1808">
            <v>16</v>
          </cell>
          <cell r="F1808" t="str">
            <v>Vật lý đại cương 1</v>
          </cell>
          <cell r="G1808">
            <v>3</v>
          </cell>
          <cell r="H1808">
            <v>60</v>
          </cell>
          <cell r="J1808" t="str">
            <v/>
          </cell>
          <cell r="K1808" t="str">
            <v/>
          </cell>
          <cell r="L1808" t="str">
            <v>Viết</v>
          </cell>
          <cell r="M1808">
            <v>90</v>
          </cell>
          <cell r="N1808" t="str">
            <v>Vật lý</v>
          </cell>
          <cell r="O1808" t="str">
            <v>KHOA HỌC CƠ BẢN</v>
          </cell>
          <cell r="P1808" t="str">
            <v>CBLY</v>
          </cell>
          <cell r="Q1808" t="str">
            <v>KHCB</v>
          </cell>
          <cell r="R1808" t="str">
            <v>KHCB-CBLY</v>
          </cell>
          <cell r="U1808" t="str">
            <v>x</v>
          </cell>
          <cell r="V1808" t="str">
            <v>x</v>
          </cell>
          <cell r="W1808" t="str">
            <v>x</v>
          </cell>
          <cell r="X1808" t="str">
            <v>x</v>
          </cell>
          <cell r="Y1808" t="str">
            <v>x</v>
          </cell>
          <cell r="Z1808" t="str">
            <v>x</v>
          </cell>
          <cell r="AA1808" t="str">
            <v>x</v>
          </cell>
          <cell r="AB1808" t="str">
            <v>x</v>
          </cell>
          <cell r="AC1808" t="str">
            <v>x</v>
          </cell>
          <cell r="AD1808" t="str">
            <v>x</v>
          </cell>
          <cell r="AE1808" t="str">
            <v>x</v>
          </cell>
          <cell r="AG1808" t="str">
            <v>x</v>
          </cell>
          <cell r="AH1808" t="str">
            <v>x</v>
          </cell>
          <cell r="AJ1808" t="str">
            <v/>
          </cell>
          <cell r="AK1808" t="str">
            <v/>
          </cell>
          <cell r="AL1808" t="str">
            <v/>
          </cell>
          <cell r="AM1808" t="str">
            <v/>
          </cell>
          <cell r="AN1808" t="str">
            <v/>
          </cell>
          <cell r="AO1808" t="str">
            <v/>
          </cell>
          <cell r="AP1808" t="str">
            <v/>
          </cell>
          <cell r="AQ1808" t="str">
            <v/>
          </cell>
          <cell r="AR1808" t="str">
            <v/>
          </cell>
          <cell r="AS1808" t="str">
            <v/>
          </cell>
          <cell r="AT1808" t="str">
            <v/>
          </cell>
          <cell r="AU1808" t="str">
            <v/>
          </cell>
          <cell r="AV1808" t="str">
            <v/>
          </cell>
          <cell r="AW1808" t="str">
            <v/>
          </cell>
          <cell r="AX1808" t="str">
            <v/>
          </cell>
          <cell r="AY1808" t="str">
            <v/>
          </cell>
          <cell r="AZ1808" t="str">
            <v/>
          </cell>
          <cell r="BA1808" t="str">
            <v/>
          </cell>
          <cell r="BB1808" t="str">
            <v/>
          </cell>
          <cell r="BC1808" t="str">
            <v/>
          </cell>
          <cell r="BD1808" t="str">
            <v/>
          </cell>
          <cell r="BE1808" t="str">
            <v/>
          </cell>
          <cell r="BF1808" t="str">
            <v/>
          </cell>
          <cell r="BG1808" t="str">
            <v/>
          </cell>
          <cell r="BH1808" t="str">
            <v/>
          </cell>
        </row>
        <row r="1809">
          <cell r="C1809" t="str">
            <v>DC2ME31</v>
          </cell>
          <cell r="D1809" t="str">
            <v>DC2ME31-DC</v>
          </cell>
          <cell r="F1809" t="str">
            <v>Chi tiết máy 2</v>
          </cell>
          <cell r="G1809">
            <v>2</v>
          </cell>
          <cell r="L1809" t="str">
            <v>VĐ</v>
          </cell>
          <cell r="P1809" t="str">
            <v>KCK</v>
          </cell>
        </row>
        <row r="1810">
          <cell r="C1810" t="str">
            <v>DC2DT50</v>
          </cell>
          <cell r="D1810" t="str">
            <v>DC2DT50-DC</v>
          </cell>
          <cell r="F1810" t="str">
            <v>Điện tử số</v>
          </cell>
          <cell r="G1810">
            <v>2</v>
          </cell>
          <cell r="L1810" t="str">
            <v>Viết</v>
          </cell>
          <cell r="P1810" t="str">
            <v>TTDT</v>
          </cell>
        </row>
        <row r="1811">
          <cell r="C1811" t="str">
            <v>DC3VL23</v>
          </cell>
          <cell r="D1811" t="str">
            <v>DC3VL23-DC</v>
          </cell>
          <cell r="F1811" t="str">
            <v>Điều tra kinh tế kỹ thuật</v>
          </cell>
          <cell r="G1811">
            <v>2</v>
          </cell>
          <cell r="L1811" t="str">
            <v>Viết</v>
          </cell>
        </row>
        <row r="1812">
          <cell r="C1812" t="str">
            <v>DC2DT26</v>
          </cell>
          <cell r="D1812" t="str">
            <v>DC2DT26-DC</v>
          </cell>
          <cell r="F1812" t="str">
            <v>Đo lường điện tử</v>
          </cell>
          <cell r="G1812">
            <v>2</v>
          </cell>
          <cell r="L1812" t="str">
            <v>VĐ</v>
          </cell>
          <cell r="P1812" t="str">
            <v>TTDT</v>
          </cell>
        </row>
        <row r="1813">
          <cell r="C1813" t="str">
            <v>DC2ME32</v>
          </cell>
          <cell r="D1813" t="str">
            <v>DC2ME32-DC</v>
          </cell>
          <cell r="F1813" t="str">
            <v>Đồ án Chi tiết máy 2</v>
          </cell>
          <cell r="G1813">
            <v>2</v>
          </cell>
          <cell r="L1813" t="str">
            <v>VĐ</v>
          </cell>
        </row>
        <row r="1814">
          <cell r="C1814" t="str">
            <v>DC2TM21</v>
          </cell>
          <cell r="D1814" t="str">
            <v>DC2TM21-DC</v>
          </cell>
          <cell r="F1814" t="str">
            <v>Đồ án lập trình cơ bản</v>
          </cell>
          <cell r="G1814">
            <v>2</v>
          </cell>
          <cell r="L1814" t="str">
            <v>VĐ</v>
          </cell>
        </row>
        <row r="1815">
          <cell r="C1815" t="str">
            <v>DC2DT60</v>
          </cell>
          <cell r="D1815" t="str">
            <v>DC2DT60-DC</v>
          </cell>
          <cell r="F1815" t="str">
            <v>Kỹ thuật vi xử lý và ứng dụng</v>
          </cell>
          <cell r="G1815">
            <v>3</v>
          </cell>
          <cell r="L1815" t="str">
            <v>VĐ</v>
          </cell>
        </row>
        <row r="1816">
          <cell r="C1816" t="str">
            <v>DC2DT28</v>
          </cell>
          <cell r="D1816" t="str">
            <v>DC2DT28-DC</v>
          </cell>
          <cell r="F1816" t="str">
            <v>Trường điện từ</v>
          </cell>
          <cell r="G1816">
            <v>2</v>
          </cell>
          <cell r="L1816" t="str">
            <v>Viết</v>
          </cell>
        </row>
        <row r="1817">
          <cell r="C1817" t="str">
            <v>DC4TM71</v>
          </cell>
          <cell r="D1817" t="str">
            <v>DC4TM71-DC</v>
          </cell>
          <cell r="F1817" t="str">
            <v>Thực tập Nhóm công nghệ thông tin</v>
          </cell>
          <cell r="G1817">
            <v>3</v>
          </cell>
          <cell r="L1817" t="str">
            <v>VĐ</v>
          </cell>
        </row>
        <row r="1818">
          <cell r="C1818" t="str">
            <v>DC2TM37</v>
          </cell>
          <cell r="D1818" t="str">
            <v>DC2TM37-DC</v>
          </cell>
          <cell r="F1818" t="str">
            <v>Phân tích và thiết kế hệ thống thông tin</v>
          </cell>
          <cell r="G1818">
            <v>2</v>
          </cell>
          <cell r="L1818" t="str">
            <v>Viết</v>
          </cell>
        </row>
        <row r="1819">
          <cell r="C1819" t="str">
            <v>DC3DT34</v>
          </cell>
          <cell r="D1819" t="str">
            <v>DC3DT34-DC</v>
          </cell>
          <cell r="F1819" t="str">
            <v>Cơ sở truyền số liệu</v>
          </cell>
          <cell r="G1819">
            <v>2</v>
          </cell>
          <cell r="L1819" t="str">
            <v>Viết</v>
          </cell>
          <cell r="P1819" t="str">
            <v>TTDT</v>
          </cell>
        </row>
        <row r="1820">
          <cell r="C1820" t="str">
            <v>DC1TT21</v>
          </cell>
          <cell r="D1820" t="str">
            <v>DC1TT21-DC</v>
          </cell>
          <cell r="F1820" t="str">
            <v>Vật lý đại cương 1 (HTTT)</v>
          </cell>
          <cell r="G1820">
            <v>2</v>
          </cell>
          <cell r="L1820" t="str">
            <v>TN</v>
          </cell>
        </row>
        <row r="1821">
          <cell r="C1821" t="str">
            <v>DC1CK22</v>
          </cell>
          <cell r="D1821" t="str">
            <v>DC1CK22-DC</v>
          </cell>
          <cell r="F1821" t="str">
            <v>Vật lý đại cương 2 (CKOT)</v>
          </cell>
          <cell r="G1821">
            <v>2</v>
          </cell>
          <cell r="L1821" t="str">
            <v>TN</v>
          </cell>
          <cell r="M1821">
            <v>60</v>
          </cell>
        </row>
        <row r="1822">
          <cell r="C1822" t="str">
            <v>DC1DT22</v>
          </cell>
          <cell r="D1822" t="str">
            <v>DC1DT22-DC</v>
          </cell>
          <cell r="F1822" t="str">
            <v>Vật lý đại cương 2(ĐT)</v>
          </cell>
          <cell r="G1822">
            <v>2</v>
          </cell>
          <cell r="L1822" t="str">
            <v>TN</v>
          </cell>
          <cell r="M1822">
            <v>60</v>
          </cell>
        </row>
        <row r="1823">
          <cell r="C1823" t="str">
            <v>CC3KT18</v>
          </cell>
          <cell r="D1823" t="str">
            <v>CC3KT18-CC</v>
          </cell>
          <cell r="F1823" t="str">
            <v>Tiếng Anh chuyên ngành</v>
          </cell>
          <cell r="G1823">
            <v>3</v>
          </cell>
          <cell r="L1823" t="str">
            <v>Viết</v>
          </cell>
        </row>
        <row r="1824">
          <cell r="C1824" t="str">
            <v>CC3TH18</v>
          </cell>
          <cell r="D1824" t="str">
            <v>CC3TH18-CC</v>
          </cell>
          <cell r="F1824" t="str">
            <v>Tiếng Anh chuyên ngành(TH)</v>
          </cell>
          <cell r="G1824">
            <v>3</v>
          </cell>
          <cell r="L1824" t="str">
            <v>Viết</v>
          </cell>
          <cell r="P1824" t="str">
            <v>CBNN</v>
          </cell>
        </row>
        <row r="1825">
          <cell r="C1825" t="str">
            <v>DL3CD33</v>
          </cell>
          <cell r="D1825" t="str">
            <v>DL3CD33-DL</v>
          </cell>
          <cell r="F1825" t="str">
            <v>Tiếng Anh chuyên ngành</v>
          </cell>
          <cell r="G1825">
            <v>3</v>
          </cell>
          <cell r="L1825" t="str">
            <v>Viết</v>
          </cell>
          <cell r="P1825" t="str">
            <v>CBNN</v>
          </cell>
        </row>
        <row r="1826">
          <cell r="C1826" t="str">
            <v>DL3DD33</v>
          </cell>
          <cell r="D1826" t="str">
            <v>DL3DD33-DL</v>
          </cell>
          <cell r="F1826" t="str">
            <v>Tiếng Anh chuyên ngành</v>
          </cell>
          <cell r="G1826">
            <v>3</v>
          </cell>
          <cell r="L1826" t="str">
            <v>Viết</v>
          </cell>
          <cell r="P1826" t="str">
            <v>CBNN</v>
          </cell>
        </row>
        <row r="1827">
          <cell r="C1827" t="str">
            <v>DC2HT42</v>
          </cell>
          <cell r="D1827" t="str">
            <v>DC2HT42-DC</v>
          </cell>
          <cell r="F1827" t="str">
            <v>Toán học rời rạc</v>
          </cell>
          <cell r="G1827">
            <v>2</v>
          </cell>
          <cell r="L1827" t="str">
            <v>Viết</v>
          </cell>
        </row>
        <row r="1828">
          <cell r="C1828" t="str">
            <v>DC1DB33</v>
          </cell>
          <cell r="D1828" t="str">
            <v>DC1DB33-DC</v>
          </cell>
          <cell r="F1828" t="str">
            <v>Tiếng Anh 3</v>
          </cell>
          <cell r="G1828">
            <v>2</v>
          </cell>
          <cell r="L1828" t="str">
            <v>Viết</v>
          </cell>
          <cell r="P1828" t="str">
            <v>CBNN</v>
          </cell>
        </row>
        <row r="1829">
          <cell r="C1829" t="str">
            <v>DC2CC52a</v>
          </cell>
          <cell r="D1829" t="str">
            <v>DC2CC52a-DC</v>
          </cell>
          <cell r="F1829" t="str">
            <v>Thủy văn công trình</v>
          </cell>
          <cell r="G1829">
            <v>3</v>
          </cell>
          <cell r="L1829" t="str">
            <v>Viết</v>
          </cell>
          <cell r="M1829">
            <v>90</v>
          </cell>
          <cell r="N1829" t="str">
            <v xml:space="preserve"> </v>
          </cell>
          <cell r="O1829" t="str">
            <v>CÔNG TRÌNH</v>
          </cell>
          <cell r="P1829" t="str">
            <v>CTKS</v>
          </cell>
          <cell r="Q1829" t="str">
            <v>KCT</v>
          </cell>
          <cell r="R1829" t="str">
            <v xml:space="preserve">KCT </v>
          </cell>
        </row>
        <row r="1830">
          <cell r="C1830" t="str">
            <v>DC2CC52</v>
          </cell>
          <cell r="D1830" t="str">
            <v>DC2CC52-DC</v>
          </cell>
          <cell r="F1830" t="str">
            <v>Thủy văn công trình (+BTL)</v>
          </cell>
          <cell r="G1830">
            <v>3</v>
          </cell>
          <cell r="L1830" t="str">
            <v>Viết</v>
          </cell>
          <cell r="M1830">
            <v>90</v>
          </cell>
          <cell r="N1830" t="str">
            <v xml:space="preserve"> </v>
          </cell>
          <cell r="O1830" t="str">
            <v>CÔNG TRÌNH</v>
          </cell>
          <cell r="P1830" t="str">
            <v>CTKS</v>
          </cell>
          <cell r="Q1830" t="str">
            <v>KCT</v>
          </cell>
          <cell r="R1830" t="str">
            <v xml:space="preserve">KCT </v>
          </cell>
        </row>
        <row r="1831">
          <cell r="C1831" t="str">
            <v>DC2CT52</v>
          </cell>
          <cell r="D1831" t="str">
            <v>DC2CT52-DC</v>
          </cell>
          <cell r="F1831" t="str">
            <v>Thủy văn công trình (+BTL)</v>
          </cell>
          <cell r="G1831">
            <v>3</v>
          </cell>
          <cell r="L1831" t="str">
            <v>Viết</v>
          </cell>
          <cell r="M1831">
            <v>90</v>
          </cell>
          <cell r="N1831" t="str">
            <v xml:space="preserve"> </v>
          </cell>
          <cell r="O1831" t="str">
            <v>CÔNG TRÌNH</v>
          </cell>
          <cell r="P1831" t="str">
            <v>CTKS</v>
          </cell>
          <cell r="Q1831" t="str">
            <v>KCT</v>
          </cell>
          <cell r="R1831" t="str">
            <v xml:space="preserve">KCT </v>
          </cell>
        </row>
        <row r="1832">
          <cell r="C1832" t="str">
            <v>CC2CT11</v>
          </cell>
          <cell r="D1832" t="str">
            <v>CC2CT11-CC</v>
          </cell>
          <cell r="F1832" t="str">
            <v>Thực hành trắc địa</v>
          </cell>
          <cell r="G1832">
            <v>2</v>
          </cell>
          <cell r="L1832" t="str">
            <v>TH</v>
          </cell>
        </row>
        <row r="1833">
          <cell r="C1833" t="str">
            <v>DC2CD53</v>
          </cell>
          <cell r="D1833" t="str">
            <v>DC2CD53-DC</v>
          </cell>
          <cell r="F1833" t="str">
            <v>Thủy văn công trình</v>
          </cell>
          <cell r="G1833">
            <v>3</v>
          </cell>
          <cell r="L1833" t="str">
            <v>Viết</v>
          </cell>
          <cell r="M1833">
            <v>90</v>
          </cell>
          <cell r="P1833" t="str">
            <v>CTKS</v>
          </cell>
        </row>
        <row r="1834">
          <cell r="C1834" t="str">
            <v>DL3OT31B</v>
          </cell>
          <cell r="D1834" t="str">
            <v>DL3OT31B-DL</v>
          </cell>
          <cell r="F1834" t="str">
            <v>TBĐ và TBĐKTĐ trên ô tô</v>
          </cell>
          <cell r="G1834">
            <v>2</v>
          </cell>
          <cell r="L1834" t="str">
            <v>VĐ</v>
          </cell>
        </row>
        <row r="1835">
          <cell r="C1835" t="str">
            <v>DC3HT60</v>
          </cell>
          <cell r="D1835" t="str">
            <v>DC3HT60-DC</v>
          </cell>
          <cell r="F1835" t="str">
            <v>Phân tích và thiết kế HTTT</v>
          </cell>
          <cell r="G1835">
            <v>4</v>
          </cell>
          <cell r="L1835" t="str">
            <v>VĐ</v>
          </cell>
        </row>
        <row r="1836">
          <cell r="C1836" t="str">
            <v>DC1TT31</v>
          </cell>
          <cell r="D1836" t="str">
            <v>DC1TT31-DC</v>
          </cell>
          <cell r="F1836" t="str">
            <v>Kỹ thuật xây dựng và trình bày báo cáo</v>
          </cell>
          <cell r="G1836">
            <v>2</v>
          </cell>
          <cell r="L1836" t="str">
            <v>VĐ</v>
          </cell>
        </row>
        <row r="1837">
          <cell r="C1837" t="str">
            <v>DC2DT23</v>
          </cell>
          <cell r="D1837" t="str">
            <v>DC2DT23-DC</v>
          </cell>
          <cell r="F1837" t="str">
            <v>Lập trình C/C++ (Ngành ĐT)</v>
          </cell>
          <cell r="G1837">
            <v>2</v>
          </cell>
          <cell r="L1837" t="str">
            <v>TH</v>
          </cell>
        </row>
        <row r="1838">
          <cell r="C1838" t="str">
            <v>DC2HT33</v>
          </cell>
          <cell r="D1838" t="str">
            <v>DC2HT33-DC</v>
          </cell>
          <cell r="F1838" t="str">
            <v>Lập trình Java</v>
          </cell>
          <cell r="G1838">
            <v>4</v>
          </cell>
          <cell r="L1838" t="str">
            <v>TH</v>
          </cell>
        </row>
        <row r="1839">
          <cell r="C1839" t="str">
            <v>DC2CK21</v>
          </cell>
          <cell r="D1839" t="str">
            <v>DC2CK21-DC</v>
          </cell>
          <cell r="F1839" t="str">
            <v>Cơ học cơ sở</v>
          </cell>
          <cell r="G1839">
            <v>5</v>
          </cell>
          <cell r="L1839" t="str">
            <v>VĐ</v>
          </cell>
        </row>
        <row r="1840">
          <cell r="C1840" t="str">
            <v>DC3ME29</v>
          </cell>
          <cell r="D1840" t="str">
            <v>DC3ME29-DC</v>
          </cell>
          <cell r="F1840" t="str">
            <v xml:space="preserve">Nguyên lý động cơ </v>
          </cell>
          <cell r="G1840">
            <v>2</v>
          </cell>
          <cell r="L1840" t="str">
            <v>VĐ</v>
          </cell>
          <cell r="Q1840" t="str">
            <v>CK</v>
          </cell>
        </row>
        <row r="1841">
          <cell r="C1841" t="str">
            <v>DC3ME22</v>
          </cell>
          <cell r="D1841" t="str">
            <v>DC3ME22-DC</v>
          </cell>
          <cell r="F1841" t="str">
            <v>Kỹ thuật vi điều khiển</v>
          </cell>
          <cell r="G1841">
            <v>3</v>
          </cell>
          <cell r="L1841" t="str">
            <v>TH</v>
          </cell>
          <cell r="P1841" t="str">
            <v>TTDT</v>
          </cell>
          <cell r="Q1841" t="str">
            <v>CNTT</v>
          </cell>
        </row>
        <row r="1842">
          <cell r="C1842" t="str">
            <v>DC3TM64</v>
          </cell>
          <cell r="D1842" t="str">
            <v>DC3TM64-DC</v>
          </cell>
          <cell r="F1842" t="str">
            <v>An ninh mạng</v>
          </cell>
          <cell r="G1842">
            <v>3</v>
          </cell>
          <cell r="L1842" t="str">
            <v>VĐ</v>
          </cell>
        </row>
        <row r="1843">
          <cell r="C1843" t="str">
            <v>CC2OT69</v>
          </cell>
          <cell r="D1843" t="str">
            <v>CC2OT69-CC</v>
          </cell>
          <cell r="F1843" t="str">
            <v>Cấu tạo ô tô</v>
          </cell>
          <cell r="G1843">
            <v>2</v>
          </cell>
          <cell r="L1843" t="str">
            <v>VĐ</v>
          </cell>
        </row>
        <row r="1844">
          <cell r="C1844" t="str">
            <v>DC3TM71</v>
          </cell>
          <cell r="D1844" t="str">
            <v>DC3TM71-DC</v>
          </cell>
          <cell r="F1844" t="str">
            <v>Đánh giá hiệu năng mạng</v>
          </cell>
          <cell r="G1844">
            <v>2</v>
          </cell>
          <cell r="L1844" t="str">
            <v>VĐ</v>
          </cell>
        </row>
        <row r="1845">
          <cell r="C1845" t="str">
            <v>DC2TT32</v>
          </cell>
          <cell r="D1845" t="str">
            <v>DC2TT32-DC</v>
          </cell>
          <cell r="F1845" t="str">
            <v>Điện toán đám mây</v>
          </cell>
          <cell r="G1845">
            <v>2</v>
          </cell>
          <cell r="L1845" t="str">
            <v>VĐ</v>
          </cell>
        </row>
        <row r="1846">
          <cell r="C1846" t="str">
            <v>DC2DT68</v>
          </cell>
          <cell r="D1846" t="str">
            <v>DC2DT68-DC</v>
          </cell>
          <cell r="F1846" t="str">
            <v>Điện tử tương tự</v>
          </cell>
          <cell r="G1846">
            <v>4</v>
          </cell>
          <cell r="L1846" t="str">
            <v>VĐ</v>
          </cell>
        </row>
        <row r="1847">
          <cell r="C1847" t="str">
            <v>DC2DT24</v>
          </cell>
          <cell r="D1847" t="str">
            <v>DC2DT24-DC</v>
          </cell>
          <cell r="F1847" t="str">
            <v>Đồ án điện tử</v>
          </cell>
          <cell r="G1847">
            <v>2</v>
          </cell>
          <cell r="L1847" t="str">
            <v>VĐ</v>
          </cell>
        </row>
        <row r="1848">
          <cell r="C1848" t="str">
            <v>DC2CC54</v>
          </cell>
          <cell r="D1848" t="str">
            <v>DC2CC54-DC</v>
          </cell>
          <cell r="F1848" t="str">
            <v>Đồ án Kết cấu BTCT</v>
          </cell>
          <cell r="G1848">
            <v>1</v>
          </cell>
          <cell r="L1848" t="str">
            <v>VĐ</v>
          </cell>
        </row>
        <row r="1849">
          <cell r="C1849" t="str">
            <v>DC2CS54</v>
          </cell>
          <cell r="D1849" t="str">
            <v>DC2CS54-DC</v>
          </cell>
          <cell r="F1849" t="str">
            <v>Đồ án Kết cấu BTCT</v>
          </cell>
          <cell r="G1849">
            <v>1</v>
          </cell>
          <cell r="L1849" t="str">
            <v>VĐ</v>
          </cell>
        </row>
        <row r="1850">
          <cell r="C1850" t="str">
            <v>DC2CC34</v>
          </cell>
          <cell r="D1850" t="str">
            <v>DC2CC34-DC</v>
          </cell>
          <cell r="F1850" t="str">
            <v>Đồ án Nền và móng</v>
          </cell>
          <cell r="G1850">
            <v>1</v>
          </cell>
          <cell r="L1850" t="str">
            <v>VĐ</v>
          </cell>
        </row>
        <row r="1851">
          <cell r="C1851" t="str">
            <v>DC2CS34</v>
          </cell>
          <cell r="D1851" t="str">
            <v>DC2CS34-DC</v>
          </cell>
          <cell r="F1851" t="str">
            <v>Đồ án Nền và móng</v>
          </cell>
          <cell r="G1851">
            <v>1</v>
          </cell>
          <cell r="L1851" t="str">
            <v>VĐ</v>
          </cell>
        </row>
        <row r="1852">
          <cell r="C1852" t="str">
            <v>DC3CC57</v>
          </cell>
          <cell r="D1852" t="str">
            <v>DC3CC57-DC</v>
          </cell>
          <cell r="F1852" t="str">
            <v>Động lực học dòng sông</v>
          </cell>
          <cell r="G1852">
            <v>2</v>
          </cell>
          <cell r="L1852" t="str">
            <v>Viết</v>
          </cell>
        </row>
        <row r="1853">
          <cell r="C1853" t="str">
            <v>DC3HT34</v>
          </cell>
          <cell r="D1853" t="str">
            <v>DC3HT34-DC</v>
          </cell>
          <cell r="F1853" t="str">
            <v>Giao thông thông minh</v>
          </cell>
          <cell r="G1853">
            <v>3</v>
          </cell>
          <cell r="L1853" t="str">
            <v>Viết</v>
          </cell>
          <cell r="P1853" t="str">
            <v>TTHT</v>
          </cell>
        </row>
        <row r="1854">
          <cell r="C1854" t="str">
            <v>DC3CC58</v>
          </cell>
          <cell r="D1854" t="str">
            <v>DC3CC58-DC</v>
          </cell>
          <cell r="F1854" t="str">
            <v>Hải văn công trình</v>
          </cell>
          <cell r="G1854">
            <v>2</v>
          </cell>
          <cell r="L1854" t="str">
            <v>Viết</v>
          </cell>
        </row>
        <row r="1855">
          <cell r="C1855" t="str">
            <v>DC3HT43</v>
          </cell>
          <cell r="D1855" t="str">
            <v>DC3HT43-DC</v>
          </cell>
          <cell r="F1855" t="str">
            <v>Hệ thống thông tin địa lý</v>
          </cell>
          <cell r="G1855">
            <v>3</v>
          </cell>
          <cell r="L1855" t="str">
            <v>VĐ</v>
          </cell>
        </row>
        <row r="1856">
          <cell r="C1856" t="str">
            <v>DC2CS52</v>
          </cell>
          <cell r="D1856" t="str">
            <v>DC2CS52-DC</v>
          </cell>
          <cell r="F1856" t="str">
            <v>Kết cấu BTCT</v>
          </cell>
          <cell r="G1856">
            <v>3</v>
          </cell>
          <cell r="L1856" t="str">
            <v>Viết</v>
          </cell>
        </row>
        <row r="1857">
          <cell r="C1857" t="str">
            <v>DC2CC51</v>
          </cell>
          <cell r="D1857" t="str">
            <v>DC2CC51-DC</v>
          </cell>
          <cell r="F1857" t="str">
            <v>Kết cấu thép</v>
          </cell>
          <cell r="G1857">
            <v>2</v>
          </cell>
          <cell r="L1857" t="str">
            <v>Viết</v>
          </cell>
        </row>
        <row r="1858">
          <cell r="C1858" t="str">
            <v>DC2CS51</v>
          </cell>
          <cell r="D1858" t="str">
            <v>DC2CS51-DC</v>
          </cell>
          <cell r="F1858" t="str">
            <v>Kết cấu thép</v>
          </cell>
          <cell r="G1858">
            <v>2</v>
          </cell>
          <cell r="L1858" t="str">
            <v>Viết</v>
          </cell>
        </row>
        <row r="1859">
          <cell r="C1859" t="str">
            <v>DC2CK43</v>
          </cell>
          <cell r="D1859" t="str">
            <v>DC2CK43-DC</v>
          </cell>
          <cell r="F1859" t="str">
            <v>Kỹ thuật điện - điện tử</v>
          </cell>
          <cell r="G1859">
            <v>3</v>
          </cell>
          <cell r="L1859" t="str">
            <v>VĐ</v>
          </cell>
        </row>
        <row r="1860">
          <cell r="C1860" t="str">
            <v>DC3TM48</v>
          </cell>
          <cell r="D1860" t="str">
            <v>DC3TM48-DC</v>
          </cell>
          <cell r="F1860" t="str">
            <v>Kỹ thuật liên mạng</v>
          </cell>
          <cell r="G1860">
            <v>3</v>
          </cell>
          <cell r="L1860" t="str">
            <v>VĐ</v>
          </cell>
        </row>
        <row r="1861">
          <cell r="C1861" t="str">
            <v>DC2DT29</v>
          </cell>
          <cell r="D1861" t="str">
            <v>DC2DT29-DC</v>
          </cell>
          <cell r="F1861" t="str">
            <v>Kỹ thuật vi xử lý và ứng dụng</v>
          </cell>
          <cell r="G1861">
            <v>3</v>
          </cell>
          <cell r="L1861" t="str">
            <v>VĐ</v>
          </cell>
        </row>
        <row r="1862">
          <cell r="C1862" t="str">
            <v>DC1KV51</v>
          </cell>
          <cell r="D1862" t="str">
            <v>DC1KV51-DC</v>
          </cell>
          <cell r="F1862" t="str">
            <v>Lịch sử các học thuyết kinh tế</v>
          </cell>
          <cell r="G1862">
            <v>2</v>
          </cell>
          <cell r="L1862" t="str">
            <v>Viết</v>
          </cell>
        </row>
        <row r="1863">
          <cell r="C1863" t="str">
            <v>DC2ME30</v>
          </cell>
          <cell r="D1863" t="str">
            <v>DC2ME30-DC</v>
          </cell>
          <cell r="F1863" t="str">
            <v>Linh kiện điện tử</v>
          </cell>
          <cell r="G1863">
            <v>2</v>
          </cell>
          <cell r="L1863" t="str">
            <v>Viết</v>
          </cell>
        </row>
        <row r="1864">
          <cell r="C1864" t="str">
            <v>DC3TM12</v>
          </cell>
          <cell r="D1864" t="str">
            <v>DC3TM12-DC</v>
          </cell>
          <cell r="F1864" t="str">
            <v>Mã hóa</v>
          </cell>
          <cell r="G1864">
            <v>2</v>
          </cell>
          <cell r="L1864" t="str">
            <v>VĐ</v>
          </cell>
        </row>
        <row r="1865">
          <cell r="C1865" t="str">
            <v>DC2CD33</v>
          </cell>
          <cell r="D1865" t="str">
            <v>DC2CD33-DC</v>
          </cell>
          <cell r="F1865" t="str">
            <v>Nền và móng</v>
          </cell>
          <cell r="G1865">
            <v>2</v>
          </cell>
          <cell r="L1865" t="str">
            <v>Viết</v>
          </cell>
        </row>
        <row r="1866">
          <cell r="C1866" t="str">
            <v>DC2CC33</v>
          </cell>
          <cell r="D1866" t="str">
            <v>DC2CC33-DC</v>
          </cell>
          <cell r="F1866" t="str">
            <v>Nền và móng</v>
          </cell>
          <cell r="G1866">
            <v>2</v>
          </cell>
          <cell r="L1866" t="str">
            <v>Viết</v>
          </cell>
        </row>
        <row r="1867">
          <cell r="C1867" t="str">
            <v>DC2CS33</v>
          </cell>
          <cell r="D1867" t="str">
            <v>DC2CS33-DC</v>
          </cell>
          <cell r="F1867" t="str">
            <v>Nền và móng</v>
          </cell>
          <cell r="G1867">
            <v>2</v>
          </cell>
          <cell r="L1867" t="str">
            <v>Viết</v>
          </cell>
        </row>
        <row r="1868">
          <cell r="C1868" t="str">
            <v>DC2CK45</v>
          </cell>
          <cell r="D1868" t="str">
            <v>DC2CK45-DC</v>
          </cell>
          <cell r="F1868" t="str">
            <v>Nguyên lý máy</v>
          </cell>
          <cell r="G1868">
            <v>2</v>
          </cell>
          <cell r="L1868" t="str">
            <v>VĐ</v>
          </cell>
        </row>
        <row r="1869">
          <cell r="C1869" t="str">
            <v>DC2TT31</v>
          </cell>
          <cell r="D1869" t="str">
            <v>DC2TT31-DC</v>
          </cell>
          <cell r="F1869" t="str">
            <v>Phần mềm mã nguồn mở</v>
          </cell>
          <cell r="G1869">
            <v>2</v>
          </cell>
          <cell r="L1869" t="str">
            <v>VĐ</v>
          </cell>
        </row>
        <row r="1870">
          <cell r="C1870" t="str">
            <v>DC3DB80</v>
          </cell>
          <cell r="D1870" t="str">
            <v>DC3DB80-DC</v>
          </cell>
          <cell r="F1870" t="str">
            <v>Thiết kế đường ô tô 1</v>
          </cell>
          <cell r="G1870">
            <v>3</v>
          </cell>
          <cell r="L1870" t="str">
            <v>VĐ</v>
          </cell>
        </row>
        <row r="1871">
          <cell r="C1871" t="str">
            <v>DC3DS66</v>
          </cell>
          <cell r="D1871" t="str">
            <v>DC3DS66-DC</v>
          </cell>
          <cell r="F1871" t="str">
            <v>Thiết kế đường sắt 1</v>
          </cell>
          <cell r="G1871">
            <v>3</v>
          </cell>
          <cell r="L1871" t="str">
            <v>Viết</v>
          </cell>
        </row>
        <row r="1872">
          <cell r="C1872" t="str">
            <v>DC3TM46</v>
          </cell>
          <cell r="D1872" t="str">
            <v>DC3TM46-DC</v>
          </cell>
          <cell r="F1872" t="str">
            <v xml:space="preserve">Thiết kế mạng </v>
          </cell>
          <cell r="G1872">
            <v>3</v>
          </cell>
          <cell r="L1872" t="str">
            <v>VĐ</v>
          </cell>
        </row>
        <row r="1873">
          <cell r="C1873" t="str">
            <v>DC4MO15</v>
          </cell>
          <cell r="D1873" t="str">
            <v>DC4MO15-DC</v>
          </cell>
          <cell r="F1873" t="str">
            <v>Thực hành Hóa môi trường</v>
          </cell>
          <cell r="G1873">
            <v>2</v>
          </cell>
          <cell r="L1873" t="str">
            <v>TH</v>
          </cell>
        </row>
        <row r="1874">
          <cell r="C1874" t="str">
            <v>DC3KX18</v>
          </cell>
          <cell r="D1874" t="str">
            <v>DC3KX18-DC</v>
          </cell>
          <cell r="F1874" t="str">
            <v>Tiếng Anh chuyên ngành</v>
          </cell>
          <cell r="G1874">
            <v>3</v>
          </cell>
          <cell r="L1874" t="str">
            <v>Viết</v>
          </cell>
        </row>
        <row r="1875">
          <cell r="C1875" t="str">
            <v>DC3MO18</v>
          </cell>
          <cell r="D1875" t="str">
            <v>DC3MO18-DC</v>
          </cell>
          <cell r="F1875" t="str">
            <v>Tiếng Anh chuyên ngành</v>
          </cell>
          <cell r="G1875">
            <v>3</v>
          </cell>
          <cell r="L1875" t="str">
            <v>Viết</v>
          </cell>
        </row>
        <row r="1876">
          <cell r="C1876" t="str">
            <v>DC3MX18</v>
          </cell>
          <cell r="D1876" t="str">
            <v>DC3MX18-DC</v>
          </cell>
          <cell r="F1876" t="str">
            <v>Tiếng Anh chuyên ngành</v>
          </cell>
          <cell r="G1876">
            <v>3</v>
          </cell>
          <cell r="L1876" t="str">
            <v>Viết</v>
          </cell>
        </row>
        <row r="1877">
          <cell r="C1877" t="str">
            <v>DC3OT18</v>
          </cell>
          <cell r="D1877" t="str">
            <v>DC3OT18-DC</v>
          </cell>
          <cell r="F1877" t="str">
            <v>Tiếng Anh chuyên ngành</v>
          </cell>
          <cell r="G1877">
            <v>3</v>
          </cell>
          <cell r="L1877" t="str">
            <v>Viết</v>
          </cell>
          <cell r="P1877" t="str">
            <v>DC3OT18</v>
          </cell>
        </row>
        <row r="1878">
          <cell r="C1878" t="str">
            <v>DC3VB18</v>
          </cell>
          <cell r="D1878" t="str">
            <v>DC3VB18-DC</v>
          </cell>
          <cell r="F1878" t="str">
            <v>Tiếng Anh chuyên ngành</v>
          </cell>
          <cell r="G1878">
            <v>3</v>
          </cell>
          <cell r="L1878" t="str">
            <v>Viết</v>
          </cell>
        </row>
        <row r="1879">
          <cell r="C1879" t="str">
            <v>DC3VL18</v>
          </cell>
          <cell r="D1879" t="str">
            <v>DC3VL18-DC</v>
          </cell>
          <cell r="F1879" t="str">
            <v>Tiếng Anh chuyên ngành</v>
          </cell>
          <cell r="G1879">
            <v>3</v>
          </cell>
          <cell r="L1879" t="str">
            <v>Viết</v>
          </cell>
        </row>
        <row r="1880">
          <cell r="C1880" t="str">
            <v>DL3KT33</v>
          </cell>
          <cell r="D1880" t="str">
            <v>DL3KT33-DL</v>
          </cell>
          <cell r="F1880" t="str">
            <v>Tiếng Anh 3</v>
          </cell>
          <cell r="G1880">
            <v>3</v>
          </cell>
          <cell r="L1880" t="str">
            <v>Viết</v>
          </cell>
        </row>
        <row r="1881">
          <cell r="C1881" t="str">
            <v>DL3KX33</v>
          </cell>
          <cell r="D1881" t="str">
            <v>DL3KX33-DL</v>
          </cell>
          <cell r="F1881" t="str">
            <v>Tiếng Anh 3</v>
          </cell>
          <cell r="G1881">
            <v>3</v>
          </cell>
          <cell r="L1881" t="str">
            <v>Viết</v>
          </cell>
        </row>
        <row r="1882">
          <cell r="C1882" t="str">
            <v>CC1CB35</v>
          </cell>
          <cell r="D1882" t="str">
            <v>CC1CB35-CC</v>
          </cell>
          <cell r="F1882" t="str">
            <v>Tiếng Anh 1</v>
          </cell>
          <cell r="G1882">
            <v>3</v>
          </cell>
          <cell r="L1882" t="str">
            <v>TN</v>
          </cell>
          <cell r="M1882">
            <v>60</v>
          </cell>
        </row>
        <row r="1883">
          <cell r="C1883" t="str">
            <v>DL3DD93</v>
          </cell>
          <cell r="D1883" t="str">
            <v>DL3DD93-DL</v>
          </cell>
          <cell r="F1883" t="str">
            <v xml:space="preserve">Tin học ứng dụng </v>
          </cell>
          <cell r="G1883">
            <v>2</v>
          </cell>
          <cell r="L1883" t="str">
            <v>TH</v>
          </cell>
        </row>
        <row r="1884">
          <cell r="C1884" t="str">
            <v>DC3CA83</v>
          </cell>
          <cell r="D1884" t="str">
            <v>DC3CA83-DC</v>
          </cell>
          <cell r="F1884" t="str">
            <v>Tổng luận và mố trụ cầu</v>
          </cell>
          <cell r="G1884">
            <v>3</v>
          </cell>
          <cell r="L1884" t="str">
            <v xml:space="preserve">Viết </v>
          </cell>
        </row>
        <row r="1885">
          <cell r="C1885" t="str">
            <v>DC3CA65</v>
          </cell>
          <cell r="D1885" t="str">
            <v>DC3CA65-DC</v>
          </cell>
          <cell r="F1885" t="str">
            <v>Tổng luận và mố trụ cầu</v>
          </cell>
          <cell r="G1885">
            <v>2</v>
          </cell>
          <cell r="L1885" t="str">
            <v>Viết</v>
          </cell>
        </row>
        <row r="1886">
          <cell r="C1886" t="str">
            <v>DC1DT21</v>
          </cell>
          <cell r="D1886" t="str">
            <v>DC1DT21-DC</v>
          </cell>
          <cell r="F1886" t="str">
            <v>Vật lý đại cương 1</v>
          </cell>
          <cell r="G1886">
            <v>3</v>
          </cell>
          <cell r="L1886" t="str">
            <v>TN</v>
          </cell>
        </row>
        <row r="1887">
          <cell r="C1887" t="str">
            <v>DC1TT22</v>
          </cell>
          <cell r="D1887" t="str">
            <v>DC1TT22-DC</v>
          </cell>
          <cell r="F1887" t="str">
            <v>Vật lý đại cương 2</v>
          </cell>
          <cell r="G1887">
            <v>3</v>
          </cell>
          <cell r="L1887" t="str">
            <v>TN</v>
          </cell>
          <cell r="M1887">
            <v>60</v>
          </cell>
        </row>
        <row r="1888">
          <cell r="C1888" t="str">
            <v>DC2DT65</v>
          </cell>
          <cell r="D1888" t="str">
            <v>DC2DT65-DC</v>
          </cell>
          <cell r="F1888" t="str">
            <v>Xử lý tín hiệu số</v>
          </cell>
          <cell r="G1888">
            <v>4</v>
          </cell>
          <cell r="L1888" t="str">
            <v>VĐ</v>
          </cell>
        </row>
        <row r="1889">
          <cell r="C1889" t="str">
            <v>CC2CO23</v>
          </cell>
          <cell r="D1889" t="str">
            <v>CC2CO23-CC</v>
          </cell>
          <cell r="F1889" t="str">
            <v>Cơ kỹ thuật</v>
          </cell>
          <cell r="G1889">
            <v>4</v>
          </cell>
          <cell r="L1889" t="str">
            <v>VĐ</v>
          </cell>
        </row>
        <row r="1890">
          <cell r="C1890" t="str">
            <v>CC1CK21</v>
          </cell>
          <cell r="D1890" t="str">
            <v>CC1CK21-CC</v>
          </cell>
          <cell r="F1890" t="str">
            <v>Vật lý đại cương 1</v>
          </cell>
          <cell r="G1890">
            <v>2</v>
          </cell>
          <cell r="L1890" t="str">
            <v>TN</v>
          </cell>
        </row>
        <row r="1891">
          <cell r="C1891" t="str">
            <v>DC2GT34</v>
          </cell>
          <cell r="D1891" t="str">
            <v>DC2GT34</v>
          </cell>
          <cell r="F1891" t="str">
            <v>Đồ án Nền và móng</v>
          </cell>
          <cell r="L1891" t="str">
            <v>VĐ</v>
          </cell>
        </row>
        <row r="1892">
          <cell r="C1892" t="str">
            <v>DL3OT33</v>
          </cell>
          <cell r="D1892" t="str">
            <v>DL3OT33-DL</v>
          </cell>
          <cell r="F1892" t="str">
            <v>Tiếng anh chuyên ngành</v>
          </cell>
          <cell r="G1892">
            <v>2</v>
          </cell>
          <cell r="L1892" t="str">
            <v>Viết</v>
          </cell>
        </row>
        <row r="1893">
          <cell r="C1893" t="str">
            <v>DC4CS26</v>
          </cell>
          <cell r="D1893" t="str">
            <v>DC4CS26-DC</v>
          </cell>
          <cell r="F1893" t="str">
            <v>Thực tập khảo sát cầu - đường sắt</v>
          </cell>
          <cell r="G1893">
            <v>3</v>
          </cell>
          <cell r="L1893" t="str">
            <v>VĐ</v>
          </cell>
        </row>
        <row r="1894">
          <cell r="C1894" t="str">
            <v>DC4CD26</v>
          </cell>
          <cell r="D1894" t="str">
            <v>DC4CD26-DC</v>
          </cell>
          <cell r="F1894" t="str">
            <v>Thực tập khảo sát cầu đường</v>
          </cell>
          <cell r="G1894">
            <v>3</v>
          </cell>
          <cell r="L1894" t="str">
            <v>VĐ</v>
          </cell>
        </row>
        <row r="1895">
          <cell r="C1895" t="str">
            <v>DC4DB26</v>
          </cell>
          <cell r="D1895" t="str">
            <v>DC4DB26-DC</v>
          </cell>
          <cell r="F1895" t="str">
            <v>Thực tập khảo sát đường</v>
          </cell>
          <cell r="G1895">
            <v>3</v>
          </cell>
          <cell r="L1895" t="str">
            <v>VĐ</v>
          </cell>
        </row>
        <row r="1896">
          <cell r="C1896" t="str">
            <v xml:space="preserve">DC3TH44 </v>
          </cell>
          <cell r="D1896" t="str">
            <v>DC3TH44-DC</v>
          </cell>
          <cell r="F1896" t="str">
            <v>Kiến trúc của hệ thống QL, giám sát PTGT</v>
          </cell>
          <cell r="G1896">
            <v>2</v>
          </cell>
          <cell r="L1896" t="str">
            <v>VĐ</v>
          </cell>
        </row>
        <row r="1897">
          <cell r="C1897" t="str">
            <v>DC3HT31</v>
          </cell>
          <cell r="D1897" t="str">
            <v>DC3HT31-DC</v>
          </cell>
          <cell r="F1897" t="str">
            <v xml:space="preserve"> Lập trình di động</v>
          </cell>
          <cell r="G1897">
            <v>3</v>
          </cell>
          <cell r="L1897" t="str">
            <v>VĐ</v>
          </cell>
        </row>
        <row r="1898">
          <cell r="C1898" t="str">
            <v xml:space="preserve">DC3TM11 </v>
          </cell>
          <cell r="D1898" t="str">
            <v>DC3TM11-DC</v>
          </cell>
          <cell r="F1898" t="str">
            <v>Lý thuyết thông tin</v>
          </cell>
          <cell r="G1898">
            <v>2</v>
          </cell>
          <cell r="L1898" t="str">
            <v>Viết</v>
          </cell>
          <cell r="P1898" t="str">
            <v>TTHT</v>
          </cell>
        </row>
        <row r="1899">
          <cell r="C1899" t="str">
            <v>DC3DT36</v>
          </cell>
          <cell r="D1899" t="str">
            <v>DC3DT36-DC</v>
          </cell>
          <cell r="F1899" t="str">
            <v xml:space="preserve"> Mạng viễn thông</v>
          </cell>
          <cell r="G1899">
            <v>3</v>
          </cell>
          <cell r="L1899" t="str">
            <v>??</v>
          </cell>
          <cell r="P1899" t="str">
            <v>TTDT</v>
          </cell>
        </row>
        <row r="1900">
          <cell r="C1900" t="str">
            <v xml:space="preserve">DC3TM88 </v>
          </cell>
          <cell r="D1900" t="str">
            <v>DC3TM88-DC</v>
          </cell>
          <cell r="F1900" t="str">
            <v>Mô phỏng các hệ thống truyền thông</v>
          </cell>
          <cell r="G1900">
            <v>2</v>
          </cell>
          <cell r="L1900" t="str">
            <v>VĐ</v>
          </cell>
        </row>
        <row r="1901">
          <cell r="C1901" t="str">
            <v xml:space="preserve">DC3DT39 </v>
          </cell>
          <cell r="D1901" t="str">
            <v>DC3DT39-DC</v>
          </cell>
          <cell r="F1901" t="str">
            <v>Mô phỏng hệ thống truyền thông</v>
          </cell>
          <cell r="G1901">
            <v>2</v>
          </cell>
          <cell r="L1901" t="str">
            <v>VĐ</v>
          </cell>
        </row>
        <row r="1902">
          <cell r="C1902" t="str">
            <v>DC3CA78</v>
          </cell>
          <cell r="D1902" t="str">
            <v>DC3CA78-DC</v>
          </cell>
          <cell r="F1902" t="str">
            <v xml:space="preserve"> Mỹ học công trình cầu</v>
          </cell>
          <cell r="G1902">
            <v>2</v>
          </cell>
          <cell r="L1902" t="str">
            <v>??</v>
          </cell>
          <cell r="P1902" t="str">
            <v>CTCA</v>
          </cell>
        </row>
        <row r="1903">
          <cell r="C1903" t="str">
            <v xml:space="preserve">DC3DT37 </v>
          </cell>
          <cell r="D1903" t="str">
            <v>DC3DT37-DC</v>
          </cell>
          <cell r="F1903" t="str">
            <v>Ứng dụng điện tử truyền thông trong GTTM</v>
          </cell>
          <cell r="G1903">
            <v>3</v>
          </cell>
          <cell r="L1903" t="str">
            <v>VĐ</v>
          </cell>
          <cell r="P1903" t="str">
            <v>TTDT</v>
          </cell>
        </row>
        <row r="1904">
          <cell r="C1904" t="str">
            <v xml:space="preserve">DC3TN35 </v>
          </cell>
          <cell r="D1904" t="str">
            <v>DC3TN35-DC</v>
          </cell>
          <cell r="F1904" t="str">
            <v>Tài chính doanh nghiệp 3</v>
          </cell>
          <cell r="G1904">
            <v>4</v>
          </cell>
          <cell r="L1904" t="str">
            <v>Viết</v>
          </cell>
          <cell r="P1904" t="str">
            <v>KVTN</v>
          </cell>
        </row>
        <row r="1905">
          <cell r="C1905" t="str">
            <v>DC3CA67</v>
          </cell>
          <cell r="D1905" t="str">
            <v>DC3CA67-DC</v>
          </cell>
          <cell r="F1905" t="str">
            <v xml:space="preserve"> Thiết kế cầu thép</v>
          </cell>
          <cell r="G1905">
            <v>2</v>
          </cell>
          <cell r="L1905" t="str">
            <v>??</v>
          </cell>
          <cell r="P1905" t="str">
            <v>CTCA</v>
          </cell>
        </row>
        <row r="1906">
          <cell r="C1906" t="str">
            <v>DC4CA26</v>
          </cell>
          <cell r="D1906" t="str">
            <v>DC4CA26-DC</v>
          </cell>
          <cell r="F1906" t="str">
            <v xml:space="preserve"> Thực tập khảo sát cầu</v>
          </cell>
          <cell r="G1906">
            <v>3</v>
          </cell>
          <cell r="L1906" t="str">
            <v>VĐ</v>
          </cell>
        </row>
        <row r="1907">
          <cell r="C1907" t="str">
            <v>DC3CO18</v>
          </cell>
          <cell r="D1907" t="str">
            <v>DC3CO18-DC</v>
          </cell>
          <cell r="F1907" t="str">
            <v xml:space="preserve"> Tiếng Anh chuyên ngành</v>
          </cell>
          <cell r="G1907">
            <v>3</v>
          </cell>
          <cell r="L1907" t="str">
            <v>Viết</v>
          </cell>
          <cell r="P1907" t="str">
            <v>CBNN</v>
          </cell>
        </row>
        <row r="1908">
          <cell r="C1908" t="str">
            <v>DC3KT18</v>
          </cell>
          <cell r="D1908" t="str">
            <v>DC3KT18-DC</v>
          </cell>
          <cell r="F1908" t="str">
            <v xml:space="preserve"> Tiếng Anh chuyên ngành</v>
          </cell>
          <cell r="G1908">
            <v>3</v>
          </cell>
          <cell r="L1908" t="str">
            <v>Viết</v>
          </cell>
          <cell r="P1908" t="str">
            <v>CBNN</v>
          </cell>
        </row>
        <row r="1909">
          <cell r="C1909" t="str">
            <v>DC3QT18</v>
          </cell>
          <cell r="D1909" t="str">
            <v>DC3QT18-DC</v>
          </cell>
          <cell r="F1909" t="str">
            <v xml:space="preserve"> Tiếng Anh chuyên ngành</v>
          </cell>
          <cell r="G1909">
            <v>3</v>
          </cell>
          <cell r="L1909" t="str">
            <v>Viết</v>
          </cell>
          <cell r="P1909" t="str">
            <v>CBNN</v>
          </cell>
        </row>
        <row r="1910">
          <cell r="C1910" t="str">
            <v>DC3VS18</v>
          </cell>
          <cell r="D1910" t="str">
            <v>DC3VS18-DC</v>
          </cell>
          <cell r="F1910" t="str">
            <v xml:space="preserve"> Tiếng Anh chuyên ngành</v>
          </cell>
          <cell r="G1910">
            <v>3</v>
          </cell>
          <cell r="L1910" t="str">
            <v>Viết</v>
          </cell>
          <cell r="P1910" t="str">
            <v>CBNN</v>
          </cell>
        </row>
        <row r="1911">
          <cell r="C1911" t="str">
            <v>DC3TN18</v>
          </cell>
          <cell r="D1911" t="str">
            <v>DC3TN18-DC</v>
          </cell>
          <cell r="F1911" t="str">
            <v xml:space="preserve"> Tiếng Anh chuyên ngành</v>
          </cell>
          <cell r="G1911">
            <v>3</v>
          </cell>
          <cell r="L1911" t="str">
            <v>Viết</v>
          </cell>
          <cell r="P1911" t="str">
            <v>CBNN</v>
          </cell>
        </row>
        <row r="1912">
          <cell r="C1912" t="str">
            <v xml:space="preserve">DC3TM75 </v>
          </cell>
          <cell r="D1912" t="str">
            <v>DC3TM75-DC</v>
          </cell>
          <cell r="F1912" t="str">
            <v>Truyền dữ liệu</v>
          </cell>
          <cell r="G1912">
            <v>2</v>
          </cell>
          <cell r="L1912" t="str">
            <v>VĐ</v>
          </cell>
        </row>
        <row r="1913">
          <cell r="C1913" t="str">
            <v xml:space="preserve">DC2CK58B </v>
          </cell>
          <cell r="D1913" t="str">
            <v>DC2CK58B-DC</v>
          </cell>
          <cell r="F1913" t="str">
            <v>Truyền động thủy lực và khí nén</v>
          </cell>
          <cell r="G1913">
            <v>2</v>
          </cell>
          <cell r="L1913" t="str">
            <v>VĐ</v>
          </cell>
        </row>
        <row r="1914">
          <cell r="C1914" t="str">
            <v>DC3TM72</v>
          </cell>
          <cell r="D1914" t="str">
            <v>DC3TM72-DC</v>
          </cell>
          <cell r="F1914" t="str">
            <v xml:space="preserve"> Truyền thông đa phương tiện</v>
          </cell>
          <cell r="G1914">
            <v>3</v>
          </cell>
          <cell r="L1914" t="str">
            <v>VĐ</v>
          </cell>
        </row>
        <row r="1915">
          <cell r="C1915" t="str">
            <v>DC3DT35</v>
          </cell>
          <cell r="D1915" t="str">
            <v>DC3DT35-DC</v>
          </cell>
          <cell r="F1915" t="str">
            <v xml:space="preserve"> Xử lý ảnh số và video số</v>
          </cell>
          <cell r="G1915">
            <v>3</v>
          </cell>
          <cell r="L1915" t="str">
            <v>Viết</v>
          </cell>
          <cell r="P1915" t="str">
            <v>TTDT</v>
          </cell>
        </row>
        <row r="1916">
          <cell r="C1916" t="str">
            <v xml:space="preserve">DC1CB98 </v>
          </cell>
          <cell r="D1916" t="str">
            <v>DC1CB98-DC</v>
          </cell>
          <cell r="F1916" t="str">
            <v>Làm việc nhóm và kỹ năng giao tiếp</v>
          </cell>
          <cell r="G1916">
            <v>2</v>
          </cell>
          <cell r="L1916" t="str">
            <v>VĐ</v>
          </cell>
        </row>
        <row r="1917">
          <cell r="C1917" t="str">
            <v>CC1CK26</v>
          </cell>
          <cell r="D1917" t="str">
            <v>CC1CK26-CC</v>
          </cell>
          <cell r="F1917" t="str">
            <v>Hóa học đại cương (Cơ khí)</v>
          </cell>
          <cell r="G1917">
            <v>3</v>
          </cell>
          <cell r="L1917" t="str">
            <v>TN</v>
          </cell>
        </row>
        <row r="1918">
          <cell r="C1918" t="str">
            <v xml:space="preserve">CC2DD61 </v>
          </cell>
          <cell r="D1918" t="str">
            <v>CC2DD61-CC</v>
          </cell>
          <cell r="F1918" t="str">
            <v>Thủy lực công trình</v>
          </cell>
          <cell r="G1918">
            <v>2</v>
          </cell>
          <cell r="L1918" t="str">
            <v>Viết</v>
          </cell>
          <cell r="P1918" t="str">
            <v>CTKS</v>
          </cell>
        </row>
        <row r="1919">
          <cell r="C1919" t="str">
            <v>DC4CS70</v>
          </cell>
          <cell r="D1919" t="str">
            <v>DC4CS70-DC</v>
          </cell>
          <cell r="F1919" t="str">
            <v>Thực tập tốt nghiệp</v>
          </cell>
          <cell r="G1919">
            <v>4</v>
          </cell>
          <cell r="L1919" t="str">
            <v>VĐ</v>
          </cell>
          <cell r="P1919" t="str">
            <v>KVCS</v>
          </cell>
        </row>
        <row r="1920">
          <cell r="C1920" t="str">
            <v>DC3TM73</v>
          </cell>
          <cell r="D1920" t="str">
            <v>DC3TM73-DC</v>
          </cell>
          <cell r="F1920" t="str">
            <v>Mạng không dây và di động</v>
          </cell>
          <cell r="G1920">
            <v>2</v>
          </cell>
          <cell r="L1920" t="str">
            <v>VĐ</v>
          </cell>
          <cell r="P1920" t="str">
            <v>TTUD</v>
          </cell>
        </row>
        <row r="1921">
          <cell r="C1921" t="str">
            <v>DC4TM21</v>
          </cell>
          <cell r="D1921" t="str">
            <v>DC4TM21-DC</v>
          </cell>
          <cell r="F1921" t="str">
            <v>Thực tập Chuyên ngành mạng</v>
          </cell>
          <cell r="G1921">
            <v>2</v>
          </cell>
          <cell r="L1921" t="str">
            <v>VĐ</v>
          </cell>
          <cell r="P1921" t="str">
            <v>TTUD</v>
          </cell>
        </row>
        <row r="1922">
          <cell r="C1922" t="str">
            <v>DC4TM72</v>
          </cell>
          <cell r="D1922" t="str">
            <v>DC4TM72-DC</v>
          </cell>
          <cell r="F1922" t="str">
            <v>Thực tập Công nghệ thông tin</v>
          </cell>
          <cell r="G1922">
            <v>3</v>
          </cell>
          <cell r="L1922" t="str">
            <v>VĐ</v>
          </cell>
          <cell r="P1922" t="str">
            <v>TTUD</v>
          </cell>
        </row>
        <row r="1923">
          <cell r="C1923" t="str">
            <v>DC4TM70</v>
          </cell>
          <cell r="D1923" t="str">
            <v>DC4TM70-DC</v>
          </cell>
          <cell r="F1923" t="str">
            <v>Thực tập tốt nghiệp</v>
          </cell>
          <cell r="G1923">
            <v>4</v>
          </cell>
          <cell r="L1923" t="str">
            <v>VĐ</v>
          </cell>
          <cell r="P1923" t="str">
            <v>TTUD</v>
          </cell>
        </row>
        <row r="1924">
          <cell r="C1924" t="str">
            <v>DC3TM86</v>
          </cell>
          <cell r="D1924" t="str">
            <v>DC3TM86-DC</v>
          </cell>
          <cell r="F1924" t="str">
            <v>Thương mại điện tử</v>
          </cell>
          <cell r="G1924">
            <v>2</v>
          </cell>
          <cell r="L1924" t="str">
            <v>VĐ</v>
          </cell>
          <cell r="P1924" t="str">
            <v>TTUD</v>
          </cell>
        </row>
        <row r="1925">
          <cell r="C1925" t="str">
            <v>DC3TM85</v>
          </cell>
          <cell r="D1925" t="str">
            <v>DC3TM85-DC</v>
          </cell>
          <cell r="F1925" t="str">
            <v>Web thế hệ mới</v>
          </cell>
          <cell r="G1925">
            <v>2</v>
          </cell>
          <cell r="L1925" t="str">
            <v>VĐ</v>
          </cell>
        </row>
        <row r="1926">
          <cell r="C1926" t="str">
            <v>DC3HT52</v>
          </cell>
          <cell r="D1926" t="str">
            <v>DC3HT52-DC</v>
          </cell>
          <cell r="F1926" t="str">
            <v>Đồ án Hệ thống thông tin</v>
          </cell>
          <cell r="G1926">
            <v>3</v>
          </cell>
          <cell r="L1926" t="str">
            <v>VĐ</v>
          </cell>
        </row>
        <row r="1927">
          <cell r="C1927" t="str">
            <v>DC3HT32</v>
          </cell>
          <cell r="D1927" t="str">
            <v>DC3HT32-DC</v>
          </cell>
          <cell r="F1927" t="str">
            <v>Quản lý dự án phần mềm</v>
          </cell>
          <cell r="G1927">
            <v>3</v>
          </cell>
          <cell r="L1927" t="str">
            <v>VĐ</v>
          </cell>
        </row>
        <row r="1928">
          <cell r="C1928" t="str">
            <v>DC4HT22</v>
          </cell>
          <cell r="D1928" t="str">
            <v>DC4HT22-DC</v>
          </cell>
          <cell r="F1928" t="str">
            <v>Thực tập chuyên ngành, thực tập DN</v>
          </cell>
          <cell r="G1928">
            <v>6</v>
          </cell>
          <cell r="L1928" t="str">
            <v>VĐ</v>
          </cell>
        </row>
        <row r="1929">
          <cell r="C1929" t="str">
            <v>DC3DT70</v>
          </cell>
          <cell r="D1929" t="str">
            <v>DC3DT70-DC</v>
          </cell>
          <cell r="F1929" t="str">
            <v>Đồ án Viễn thông</v>
          </cell>
          <cell r="G1929">
            <v>2</v>
          </cell>
          <cell r="L1929" t="str">
            <v>VĐ</v>
          </cell>
        </row>
        <row r="1930">
          <cell r="C1930" t="str">
            <v>DC4DT71</v>
          </cell>
          <cell r="D1930" t="str">
            <v>DC4DT71-DC</v>
          </cell>
          <cell r="F1930" t="str">
            <v>Thực tập tốt nghiệp</v>
          </cell>
          <cell r="G1930">
            <v>7</v>
          </cell>
          <cell r="L1930" t="str">
            <v>VĐ</v>
          </cell>
        </row>
        <row r="1931">
          <cell r="C1931" t="str">
            <v>DC3CO70</v>
          </cell>
          <cell r="D1931" t="str">
            <v>DC3CO70-DC</v>
          </cell>
          <cell r="F1931" t="str">
            <v>Chẩn đoán và bảo dưỡng kỹ thuật ô tô</v>
          </cell>
          <cell r="G1931">
            <v>4</v>
          </cell>
          <cell r="L1931" t="str">
            <v>VĐ</v>
          </cell>
        </row>
        <row r="1932">
          <cell r="C1932" t="str">
            <v>DC3ME21</v>
          </cell>
          <cell r="D1932" t="str">
            <v>DC3ME21-DC</v>
          </cell>
          <cell r="F1932" t="str">
            <v>Điện tử công suất</v>
          </cell>
          <cell r="G1932">
            <v>3</v>
          </cell>
          <cell r="L1932" t="str">
            <v>???</v>
          </cell>
        </row>
        <row r="1933">
          <cell r="C1933" t="str">
            <v>DC3CO61</v>
          </cell>
          <cell r="D1933" t="str">
            <v>DC3CO61-DC</v>
          </cell>
          <cell r="F1933" t="str">
            <v xml:space="preserve">Hệ thống cơ điện tử </v>
          </cell>
          <cell r="G1933">
            <v>3</v>
          </cell>
          <cell r="L1933" t="str">
            <v>VĐ</v>
          </cell>
        </row>
        <row r="1934">
          <cell r="C1934" t="str">
            <v>DC3CO69</v>
          </cell>
          <cell r="D1934" t="str">
            <v>DC3CO69-DC</v>
          </cell>
          <cell r="F1934" t="str">
            <v>Hệ thống điện và điện tử trên ô tô</v>
          </cell>
          <cell r="G1934">
            <v>3</v>
          </cell>
          <cell r="L1934" t="str">
            <v>VĐ</v>
          </cell>
        </row>
        <row r="1935">
          <cell r="C1935" t="str">
            <v>DC4CO67</v>
          </cell>
          <cell r="D1935" t="str">
            <v>DC4CO67-DC</v>
          </cell>
          <cell r="F1935" t="str">
            <v>Thực tập Kết cấu ô tô</v>
          </cell>
          <cell r="G1935">
            <v>4</v>
          </cell>
          <cell r="L1935" t="str">
            <v>VĐ</v>
          </cell>
        </row>
        <row r="1936">
          <cell r="C1936" t="str">
            <v>DC3DB84</v>
          </cell>
          <cell r="D1936" t="str">
            <v>DC3DB84-DC</v>
          </cell>
          <cell r="F1936" t="str">
            <v>Công trình phòng hộ nền đường</v>
          </cell>
          <cell r="G1936">
            <v>3</v>
          </cell>
          <cell r="L1936" t="str">
            <v>???</v>
          </cell>
        </row>
        <row r="1937">
          <cell r="C1937" t="str">
            <v>DC3DD64</v>
          </cell>
          <cell r="D1937" t="str">
            <v>DC3DD64-DC</v>
          </cell>
          <cell r="F1937" t="str">
            <v>Đồ án Kỹ thuật thi công công trình XD</v>
          </cell>
          <cell r="G1937">
            <v>1</v>
          </cell>
          <cell r="L1937" t="str">
            <v>VĐ</v>
          </cell>
        </row>
        <row r="1938">
          <cell r="C1938" t="str">
            <v>DC3DS62</v>
          </cell>
          <cell r="D1938" t="str">
            <v>DC3DS62-DC</v>
          </cell>
          <cell r="F1938" t="str">
            <v>Đường sắt đô thị</v>
          </cell>
          <cell r="G1938">
            <v>2</v>
          </cell>
          <cell r="L1938" t="str">
            <v>???</v>
          </cell>
        </row>
        <row r="1939">
          <cell r="C1939" t="str">
            <v>DC3CA71</v>
          </cell>
          <cell r="D1939" t="str">
            <v>DC3CA71-DC</v>
          </cell>
          <cell r="F1939" t="str">
            <v>Hầm giao thông</v>
          </cell>
          <cell r="G1939">
            <v>2</v>
          </cell>
          <cell r="L1939" t="str">
            <v>???</v>
          </cell>
        </row>
        <row r="1940">
          <cell r="C1940" t="str">
            <v>DC3CT59</v>
          </cell>
          <cell r="D1940" t="str">
            <v>DC3CT59-DC</v>
          </cell>
          <cell r="F1940" t="str">
            <v>Quản lý dự án đầu tư XD công trình</v>
          </cell>
          <cell r="G1940">
            <v>2</v>
          </cell>
          <cell r="L1940" t="str">
            <v>Viết</v>
          </cell>
        </row>
        <row r="1941">
          <cell r="C1941" t="str">
            <v>DC3CA72</v>
          </cell>
          <cell r="D1941" t="str">
            <v>DC3CA72-DC</v>
          </cell>
          <cell r="F1941" t="str">
            <v>Thiết kế cầu nhịp lớn</v>
          </cell>
          <cell r="G1941">
            <v>2</v>
          </cell>
          <cell r="L1941" t="str">
            <v>???</v>
          </cell>
        </row>
        <row r="1942">
          <cell r="C1942" t="str">
            <v>DC3DB82</v>
          </cell>
          <cell r="D1942" t="str">
            <v>DC3DB82-DC</v>
          </cell>
          <cell r="F1942" t="str">
            <v>Thiết kế đường ô tô 3</v>
          </cell>
          <cell r="G1942">
            <v>3</v>
          </cell>
          <cell r="L1942" t="str">
            <v>???</v>
          </cell>
        </row>
        <row r="1943">
          <cell r="C1943" t="str">
            <v>DC3DB76</v>
          </cell>
          <cell r="D1943" t="str">
            <v>DC3DB76-DC</v>
          </cell>
          <cell r="F1943" t="str">
            <v>Thiết kế đường ô tô</v>
          </cell>
          <cell r="G1943">
            <v>2</v>
          </cell>
          <cell r="L1943" t="str">
            <v>???</v>
          </cell>
        </row>
        <row r="1944">
          <cell r="C1944" t="str">
            <v>DC4CC26</v>
          </cell>
          <cell r="D1944" t="str">
            <v>DC4CC26-DC</v>
          </cell>
          <cell r="F1944" t="str">
            <v>Thực tập Khảo sát</v>
          </cell>
          <cell r="G1944">
            <v>3</v>
          </cell>
          <cell r="L1944" t="str">
            <v>VĐ</v>
          </cell>
        </row>
        <row r="1945">
          <cell r="C1945" t="str">
            <v>DC3CA18</v>
          </cell>
          <cell r="D1945" t="str">
            <v>DC3CA18-DC</v>
          </cell>
          <cell r="F1945" t="str">
            <v>Tiếng Anh chuyên ngành</v>
          </cell>
          <cell r="G1945">
            <v>2</v>
          </cell>
          <cell r="L1945" t="str">
            <v>Viết</v>
          </cell>
        </row>
        <row r="1946">
          <cell r="C1946" t="str">
            <v>DC3CC18</v>
          </cell>
          <cell r="D1946" t="str">
            <v>DC3CC18-DC</v>
          </cell>
          <cell r="F1946" t="str">
            <v>Tiếng Anh chuyên ngành</v>
          </cell>
          <cell r="G1946">
            <v>2</v>
          </cell>
          <cell r="L1946" t="str">
            <v>Viết</v>
          </cell>
        </row>
        <row r="1947">
          <cell r="C1947" t="str">
            <v>DC3CD18</v>
          </cell>
          <cell r="D1947" t="str">
            <v>DC3CD18-DC</v>
          </cell>
          <cell r="F1947" t="str">
            <v>Tiếng Anh chuyên ngành</v>
          </cell>
          <cell r="G1947">
            <v>2</v>
          </cell>
          <cell r="L1947" t="str">
            <v>Viết</v>
          </cell>
        </row>
        <row r="1948">
          <cell r="C1948" t="str">
            <v>DC3DS18</v>
          </cell>
          <cell r="D1948" t="str">
            <v>DC3DS18-DC</v>
          </cell>
          <cell r="F1948" t="str">
            <v>Tiếng Anh chuyên ngành</v>
          </cell>
          <cell r="G1948">
            <v>2</v>
          </cell>
          <cell r="L1948" t="str">
            <v>Viết</v>
          </cell>
        </row>
        <row r="1949">
          <cell r="C1949" t="str">
            <v>DC3DB18</v>
          </cell>
          <cell r="D1949" t="str">
            <v>DC3DB18-DC</v>
          </cell>
          <cell r="F1949" t="str">
            <v>Tiếng Anh chuyên ngành</v>
          </cell>
          <cell r="G1949">
            <v>2</v>
          </cell>
          <cell r="L1949" t="str">
            <v>Viết</v>
          </cell>
        </row>
        <row r="1950">
          <cell r="C1950" t="str">
            <v>DC3DD18</v>
          </cell>
          <cell r="D1950" t="str">
            <v>DC3DD18-DC</v>
          </cell>
          <cell r="F1950" t="str">
            <v>Tiếng Anh chuyên ngành</v>
          </cell>
          <cell r="G1950">
            <v>2</v>
          </cell>
          <cell r="L1950" t="str">
            <v>Viết</v>
          </cell>
        </row>
        <row r="1951">
          <cell r="C1951" t="str">
            <v>DC3MT18</v>
          </cell>
          <cell r="D1951" t="str">
            <v>DC3MT18-DC</v>
          </cell>
          <cell r="F1951" t="str">
            <v>Tiếng Anh chuyên ngành</v>
          </cell>
          <cell r="G1951">
            <v>2</v>
          </cell>
          <cell r="L1951" t="str">
            <v>Viết</v>
          </cell>
        </row>
        <row r="1952">
          <cell r="C1952" t="str">
            <v>DC3CA81</v>
          </cell>
          <cell r="D1952" t="str">
            <v>DC3CA81-DC</v>
          </cell>
          <cell r="F1952" t="str">
            <v>Xây dựng cầu 1</v>
          </cell>
          <cell r="G1952">
            <v>3</v>
          </cell>
          <cell r="L1952" t="str">
            <v>VĐ</v>
          </cell>
        </row>
        <row r="1953">
          <cell r="C1953" t="str">
            <v>DC3CA69</v>
          </cell>
          <cell r="D1953" t="str">
            <v>DC3CA69-DC</v>
          </cell>
          <cell r="F1953" t="str">
            <v>Xây dựng cầu 1</v>
          </cell>
          <cell r="G1953">
            <v>3</v>
          </cell>
          <cell r="L1953" t="str">
            <v>VĐ</v>
          </cell>
        </row>
        <row r="1954">
          <cell r="C1954" t="str">
            <v>DC3CA82</v>
          </cell>
          <cell r="D1954" t="str">
            <v>DC3CA82-DC</v>
          </cell>
          <cell r="F1954" t="str">
            <v>Xây dựng cầu 2</v>
          </cell>
          <cell r="G1954">
            <v>3</v>
          </cell>
          <cell r="L1954" t="str">
            <v>???</v>
          </cell>
        </row>
        <row r="1955">
          <cell r="C1955" t="str">
            <v>DC3CA70</v>
          </cell>
          <cell r="D1955" t="str">
            <v>DC3CA70-DC</v>
          </cell>
          <cell r="F1955" t="str">
            <v>Xây dựng cầu 2</v>
          </cell>
          <cell r="G1955">
            <v>3</v>
          </cell>
          <cell r="L1955" t="str">
            <v>VĐ</v>
          </cell>
        </row>
        <row r="1956">
          <cell r="C1956" t="str">
            <v>DC3CA85</v>
          </cell>
          <cell r="D1956" t="str">
            <v>DC3CA85-DC</v>
          </cell>
          <cell r="F1956" t="str">
            <v>Xây dựng cầu 1</v>
          </cell>
          <cell r="G1956">
            <v>3</v>
          </cell>
          <cell r="L1956" t="str">
            <v>???</v>
          </cell>
        </row>
        <row r="1957">
          <cell r="C1957" t="str">
            <v>DC3DB86</v>
          </cell>
          <cell r="D1957" t="str">
            <v>DC3DB86-DC</v>
          </cell>
          <cell r="F1957" t="str">
            <v>Xây dựng mặt đường</v>
          </cell>
          <cell r="G1957">
            <v>3</v>
          </cell>
          <cell r="L1957" t="str">
            <v>VĐ</v>
          </cell>
        </row>
        <row r="1958">
          <cell r="C1958" t="str">
            <v>DC3DS69</v>
          </cell>
          <cell r="D1958" t="str">
            <v>DC3DS69-DC</v>
          </cell>
          <cell r="F1958" t="str">
            <v>Xây dựng nền đường sắt</v>
          </cell>
          <cell r="G1958">
            <v>4</v>
          </cell>
          <cell r="L1958" t="str">
            <v>???</v>
          </cell>
        </row>
        <row r="1959">
          <cell r="C1959" t="str">
            <v>DC3DB85</v>
          </cell>
          <cell r="D1959" t="str">
            <v>DC3DB85-DC</v>
          </cell>
          <cell r="F1959" t="str">
            <v>Xây dựng nền đường</v>
          </cell>
          <cell r="G1959">
            <v>4</v>
          </cell>
          <cell r="L1959" t="str">
            <v>???</v>
          </cell>
        </row>
        <row r="1960">
          <cell r="C1960" t="str">
            <v>DC3TM52</v>
          </cell>
          <cell r="D1960" t="str">
            <v>DC3TM52-DC</v>
          </cell>
          <cell r="F1960" t="str">
            <v>Cơ sở dữ liệu phân tán</v>
          </cell>
          <cell r="G1960">
            <v>2</v>
          </cell>
          <cell r="L1960" t="str">
            <v>VĐ</v>
          </cell>
        </row>
        <row r="1961">
          <cell r="C1961" t="str">
            <v>DC3TM53</v>
          </cell>
          <cell r="D1961" t="str">
            <v>DC3TM53-DC</v>
          </cell>
          <cell r="F1961" t="str">
            <v>Điện toán đám mây</v>
          </cell>
          <cell r="G1961">
            <v>2</v>
          </cell>
          <cell r="L1961" t="str">
            <v>VĐ</v>
          </cell>
        </row>
        <row r="1962">
          <cell r="C1962" t="str">
            <v>DC3DD66</v>
          </cell>
          <cell r="D1962" t="str">
            <v>DC3DD66-DC</v>
          </cell>
          <cell r="F1962" t="str">
            <v>Đồ án kiến trúc dân dụng và công nghiệp</v>
          </cell>
          <cell r="G1962">
            <v>1</v>
          </cell>
          <cell r="L1962" t="str">
            <v>VĐ</v>
          </cell>
        </row>
        <row r="1963">
          <cell r="C1963" t="str">
            <v>DC2MX56</v>
          </cell>
          <cell r="D1963" t="str">
            <v>DC2MX56-DC</v>
          </cell>
          <cell r="F1963" t="str">
            <v>Đồ án Truyền động máy xây dựng</v>
          </cell>
          <cell r="G1963">
            <v>1</v>
          </cell>
          <cell r="L1963" t="str">
            <v>VĐ</v>
          </cell>
        </row>
        <row r="1964">
          <cell r="C1964" t="str">
            <v>DC3CK61</v>
          </cell>
          <cell r="D1964" t="str">
            <v>DC3CK61-DC</v>
          </cell>
          <cell r="F1964" t="str">
            <v>Động cơ đốt trong</v>
          </cell>
          <cell r="G1964">
            <v>1</v>
          </cell>
          <cell r="L1964" t="str">
            <v>VĐ</v>
          </cell>
        </row>
        <row r="1965">
          <cell r="C1965" t="str">
            <v>DC3MT53</v>
          </cell>
          <cell r="D1965" t="str">
            <v>DC3MT53-DC</v>
          </cell>
          <cell r="F1965" t="str">
            <v>Kết cấu tàu và công trình nồi</v>
          </cell>
          <cell r="G1965">
            <v>2</v>
          </cell>
          <cell r="L1965" t="str">
            <v>???</v>
          </cell>
        </row>
        <row r="1966">
          <cell r="C1966" t="str">
            <v>DC3TM51</v>
          </cell>
          <cell r="D1966" t="str">
            <v>DC3TM51-DC</v>
          </cell>
          <cell r="F1966" t="str">
            <v>Lập trình mạng</v>
          </cell>
          <cell r="G1966">
            <v>3</v>
          </cell>
          <cell r="L1966" t="str">
            <v>VĐ</v>
          </cell>
        </row>
        <row r="1967">
          <cell r="C1967" t="str">
            <v>DC2CT30</v>
          </cell>
          <cell r="D1967" t="str">
            <v>DC2CT30-DC</v>
          </cell>
          <cell r="F1967" t="str">
            <v>Lý thuyết đàn hồi</v>
          </cell>
          <cell r="G1967">
            <v>2</v>
          </cell>
          <cell r="L1967" t="str">
            <v>???</v>
          </cell>
        </row>
        <row r="1968">
          <cell r="C1968" t="str">
            <v>DC3MT56</v>
          </cell>
          <cell r="D1968" t="str">
            <v>DC3MT56-DC</v>
          </cell>
          <cell r="F1968" t="str">
            <v>Máy phụ tàu thủy</v>
          </cell>
          <cell r="G1968">
            <v>3</v>
          </cell>
          <cell r="L1968" t="str">
            <v>VĐ</v>
          </cell>
        </row>
        <row r="1969">
          <cell r="C1969" t="str">
            <v>DC3DD19</v>
          </cell>
          <cell r="D1969" t="str">
            <v>DC3DD19-DC</v>
          </cell>
          <cell r="F1969" t="str">
            <v>Tin học ứng dụng</v>
          </cell>
          <cell r="G1969">
            <v>3</v>
          </cell>
          <cell r="L1969" t="str">
            <v>TH</v>
          </cell>
        </row>
        <row r="1970">
          <cell r="C1970" t="str">
            <v>DC3HT36</v>
          </cell>
          <cell r="D1970" t="str">
            <v>DC3HT36-DC</v>
          </cell>
          <cell r="F1970" t="str">
            <v>Triển khai dự án phần mềm</v>
          </cell>
          <cell r="G1970">
            <v>3</v>
          </cell>
          <cell r="L1970" t="str">
            <v>VĐ</v>
          </cell>
        </row>
        <row r="1971">
          <cell r="C1971" t="str">
            <v>DC3DM44</v>
          </cell>
          <cell r="D1971" t="str">
            <v>DC3DM44-DC</v>
          </cell>
          <cell r="F1971" t="str">
            <v>Truyền động đoàn tàu</v>
          </cell>
          <cell r="G1971">
            <v>3</v>
          </cell>
          <cell r="L1971" t="str">
            <v>VĐ</v>
          </cell>
        </row>
        <row r="1972">
          <cell r="C1972" t="str">
            <v xml:space="preserve">DC2TD21 </v>
          </cell>
          <cell r="D1972" t="str">
            <v>DC2TD21-DC</v>
          </cell>
          <cell r="F1972" t="str">
            <v>Đại cương thương mại điện tử</v>
          </cell>
          <cell r="G1972">
            <v>3</v>
          </cell>
          <cell r="L1972" t="str">
            <v>Viết</v>
          </cell>
        </row>
        <row r="1973">
          <cell r="C1973" t="str">
            <v>DC2CN18</v>
          </cell>
          <cell r="D1973" t="str">
            <v>DC2CN18-DC</v>
          </cell>
          <cell r="F1973" t="str">
            <v>Linh kiện điện tử</v>
          </cell>
          <cell r="G1973">
            <v>2</v>
          </cell>
          <cell r="L1973" t="str">
            <v>VĐ</v>
          </cell>
        </row>
        <row r="1974">
          <cell r="C1974" t="str">
            <v xml:space="preserve">DC1CB58 </v>
          </cell>
          <cell r="D1974" t="str">
            <v>DC1CB58-DC</v>
          </cell>
          <cell r="F1974" t="str">
            <v>Lý thuyết XSTK</v>
          </cell>
          <cell r="G1974">
            <v>2</v>
          </cell>
          <cell r="L1974" t="str">
            <v>TN</v>
          </cell>
        </row>
        <row r="1975">
          <cell r="C1975" t="str">
            <v>DC2KV94</v>
          </cell>
          <cell r="D1975" t="str">
            <v>DC2KV94-DC</v>
          </cell>
          <cell r="F1975" t="str">
            <v>Pháp luật kinh tế</v>
          </cell>
          <cell r="G1975">
            <v>2</v>
          </cell>
          <cell r="L1975" t="str">
            <v>Viết</v>
          </cell>
        </row>
        <row r="1976">
          <cell r="C1976" t="str">
            <v xml:space="preserve">DC2LG22 </v>
          </cell>
          <cell r="D1976" t="str">
            <v>DC2LG22-DC</v>
          </cell>
          <cell r="F1976" t="str">
            <v>Tổ chức xếp dỡ</v>
          </cell>
          <cell r="G1976">
            <v>2</v>
          </cell>
          <cell r="L1976" t="str">
            <v>Viết</v>
          </cell>
        </row>
        <row r="1977">
          <cell r="C1977" t="str">
            <v xml:space="preserve">DC2CK23 </v>
          </cell>
          <cell r="D1977" t="str">
            <v>DC2CK23-DC</v>
          </cell>
          <cell r="F1977" t="str">
            <v>Vật liệu cơ khí</v>
          </cell>
          <cell r="G1977">
            <v>2</v>
          </cell>
          <cell r="L1977" t="str">
            <v>VĐ</v>
          </cell>
        </row>
        <row r="1978">
          <cell r="C1978" t="str">
            <v>DC3CA73</v>
          </cell>
          <cell r="D1978" t="str">
            <v>DC3CA73-DC</v>
          </cell>
          <cell r="F1978" t="str">
            <v>Đồ án Xây dựng cầu</v>
          </cell>
          <cell r="G1978">
            <v>2</v>
          </cell>
          <cell r="L1978" t="str">
            <v>VĐ</v>
          </cell>
        </row>
        <row r="1979">
          <cell r="C1979" t="str">
            <v>DC4CA27</v>
          </cell>
          <cell r="D1979" t="str">
            <v>DC4CA27-DC</v>
          </cell>
          <cell r="F1979" t="str">
            <v>Thực tập kiểm định cầu</v>
          </cell>
          <cell r="G1979">
            <v>2</v>
          </cell>
          <cell r="L1979" t="str">
            <v>VĐ</v>
          </cell>
        </row>
        <row r="1980">
          <cell r="C1980" t="str">
            <v>DC4CA29</v>
          </cell>
          <cell r="D1980" t="str">
            <v>DC4CA29-DC</v>
          </cell>
          <cell r="F1980" t="str">
            <v xml:space="preserve"> Thực tập nghề nghiệp XD cầu</v>
          </cell>
          <cell r="G1980">
            <v>6</v>
          </cell>
          <cell r="L1980" t="str">
            <v>VĐ</v>
          </cell>
        </row>
        <row r="1981">
          <cell r="C1981" t="str">
            <v>DC3CA80</v>
          </cell>
          <cell r="D1981" t="str">
            <v>DC3CA80-DC</v>
          </cell>
          <cell r="F1981" t="str">
            <v>Xây dựng cầu nhịp lớn</v>
          </cell>
          <cell r="G1981">
            <v>2</v>
          </cell>
          <cell r="L1981" t="str">
            <v>Viết</v>
          </cell>
        </row>
        <row r="1982">
          <cell r="C1982" t="str">
            <v>DC3DB78</v>
          </cell>
          <cell r="D1982" t="str">
            <v>DC3DB78-DC</v>
          </cell>
          <cell r="F1982" t="str">
            <v>Xây dựng đường ô tô</v>
          </cell>
          <cell r="G1982">
            <v>2</v>
          </cell>
          <cell r="L1982" t="str">
            <v>Viết</v>
          </cell>
        </row>
        <row r="1983">
          <cell r="C1983" t="str">
            <v>DC3CC59</v>
          </cell>
          <cell r="D1983" t="str">
            <v>DC3CC59-DC</v>
          </cell>
          <cell r="F1983" t="str">
            <v xml:space="preserve"> Đồ án Kỹ thuật thi công</v>
          </cell>
          <cell r="G1983">
            <v>1</v>
          </cell>
          <cell r="L1983" t="str">
            <v>VĐ</v>
          </cell>
        </row>
        <row r="1984">
          <cell r="C1984" t="str">
            <v>DC3CC56</v>
          </cell>
          <cell r="D1984" t="str">
            <v>DC3CC56-DC</v>
          </cell>
          <cell r="F1984" t="str">
            <v>Quản lý khai thác và kiểm định công trình</v>
          </cell>
          <cell r="G1984">
            <v>2</v>
          </cell>
          <cell r="L1984" t="str">
            <v>Viết</v>
          </cell>
        </row>
        <row r="1985">
          <cell r="C1985" t="str">
            <v>DC4CC29</v>
          </cell>
          <cell r="D1985" t="str">
            <v>DC4CC29-DC</v>
          </cell>
          <cell r="F1985" t="str">
            <v>Thực tập nghề nghiệp xây dựng công trình</v>
          </cell>
          <cell r="G1985">
            <v>2</v>
          </cell>
          <cell r="L1985" t="str">
            <v>VĐ</v>
          </cell>
        </row>
        <row r="1986">
          <cell r="C1986" t="str">
            <v>DC3CA77</v>
          </cell>
          <cell r="D1986" t="str">
            <v>DC3CA77-DC</v>
          </cell>
          <cell r="F1986" t="str">
            <v>Đồ án Xây dựng cầu</v>
          </cell>
          <cell r="G1986">
            <v>1</v>
          </cell>
          <cell r="L1986" t="str">
            <v>VĐ</v>
          </cell>
        </row>
        <row r="1987">
          <cell r="C1987" t="str">
            <v>DC3DB77</v>
          </cell>
          <cell r="D1987" t="str">
            <v>DC3DB77-DC</v>
          </cell>
          <cell r="F1987" t="str">
            <v>Đồ án Xây dựng đường</v>
          </cell>
          <cell r="G1987">
            <v>1</v>
          </cell>
          <cell r="L1987" t="str">
            <v>VĐ</v>
          </cell>
        </row>
        <row r="1988">
          <cell r="C1988" t="str">
            <v>DC4CA28</v>
          </cell>
          <cell r="D1988" t="str">
            <v>DC4CA28-DC</v>
          </cell>
          <cell r="F1988" t="str">
            <v>Thực tập kiểm định cầu</v>
          </cell>
          <cell r="G1988">
            <v>1</v>
          </cell>
          <cell r="L1988" t="str">
            <v>VĐ</v>
          </cell>
        </row>
        <row r="1989">
          <cell r="C1989" t="str">
            <v>DC4DB27</v>
          </cell>
          <cell r="D1989" t="str">
            <v>DC4DB27-DC</v>
          </cell>
          <cell r="F1989" t="str">
            <v>Thực tập kiểm định đường</v>
          </cell>
          <cell r="G1989">
            <v>1</v>
          </cell>
          <cell r="L1989" t="str">
            <v>VĐ</v>
          </cell>
        </row>
        <row r="1990">
          <cell r="C1990" t="str">
            <v>DC4CD29</v>
          </cell>
          <cell r="D1990" t="str">
            <v>DC4CD29-DC</v>
          </cell>
          <cell r="F1990" t="str">
            <v>Thực tập nghề nghiệp XD cầu, đường</v>
          </cell>
          <cell r="G1990">
            <v>6</v>
          </cell>
          <cell r="L1990" t="str">
            <v>VĐ</v>
          </cell>
        </row>
        <row r="1991">
          <cell r="C1991" t="str">
            <v>DC3DS78</v>
          </cell>
          <cell r="D1991" t="str">
            <v>DC3DS78-DC</v>
          </cell>
          <cell r="F1991" t="str">
            <v xml:space="preserve"> Đồ án Xây dựng đường sắt</v>
          </cell>
          <cell r="G1991">
            <v>1</v>
          </cell>
          <cell r="L1991" t="str">
            <v>VĐ</v>
          </cell>
        </row>
        <row r="1992">
          <cell r="C1992" t="str">
            <v>DC4DS27</v>
          </cell>
          <cell r="D1992" t="str">
            <v>DC4DS27-DC</v>
          </cell>
          <cell r="F1992" t="str">
            <v>Thực tập kiểm định đường sắt</v>
          </cell>
          <cell r="G1992">
            <v>1</v>
          </cell>
          <cell r="L1992" t="str">
            <v>VĐ</v>
          </cell>
        </row>
        <row r="1993">
          <cell r="C1993" t="str">
            <v>DC4CS29</v>
          </cell>
          <cell r="D1993" t="str">
            <v>DC4CS29-DC</v>
          </cell>
          <cell r="F1993" t="str">
            <v>Thực tập nghề nghiệp XD cầu, đường sắt</v>
          </cell>
          <cell r="G1993">
            <v>6</v>
          </cell>
          <cell r="L1993" t="str">
            <v>VĐ</v>
          </cell>
        </row>
        <row r="1994">
          <cell r="C1994" t="str">
            <v>DC3DS70</v>
          </cell>
          <cell r="D1994" t="str">
            <v>DC3DS70-DC</v>
          </cell>
          <cell r="F1994" t="str">
            <v>Xây dựng kết cấu tầng trên ĐS</v>
          </cell>
          <cell r="G1994">
            <v>3</v>
          </cell>
          <cell r="L1994" t="str">
            <v>Viết</v>
          </cell>
        </row>
        <row r="1995">
          <cell r="C1995" t="str">
            <v>DC3DB87</v>
          </cell>
          <cell r="D1995" t="str">
            <v>DC3DB87-DC</v>
          </cell>
          <cell r="F1995" t="str">
            <v>Đồ án Xây dựng đường</v>
          </cell>
          <cell r="G1995">
            <v>2</v>
          </cell>
          <cell r="L1995" t="str">
            <v>VĐ</v>
          </cell>
        </row>
        <row r="1996">
          <cell r="C1996" t="str">
            <v>DC3DB79</v>
          </cell>
          <cell r="D1996" t="str">
            <v>DC3DB79-DC</v>
          </cell>
          <cell r="F1996" t="str">
            <v>Đường đô thị</v>
          </cell>
          <cell r="G1996">
            <v>2</v>
          </cell>
          <cell r="L1996" t="str">
            <v>Viết</v>
          </cell>
        </row>
        <row r="1997">
          <cell r="C1997" t="str">
            <v>DC4DB28</v>
          </cell>
          <cell r="D1997" t="str">
            <v>DC4DB28-DC</v>
          </cell>
          <cell r="F1997" t="str">
            <v>Thực tập kiểm định đường</v>
          </cell>
          <cell r="G1997">
            <v>2</v>
          </cell>
          <cell r="L1997" t="str">
            <v>VĐ</v>
          </cell>
        </row>
        <row r="1998">
          <cell r="C1998" t="str">
            <v>DC4DB29</v>
          </cell>
          <cell r="D1998" t="str">
            <v>DC4DB29-DC</v>
          </cell>
          <cell r="F1998" t="str">
            <v>Thực tập nghề nghiệp XD đường</v>
          </cell>
          <cell r="G1998">
            <v>6</v>
          </cell>
          <cell r="L1998" t="str">
            <v>VĐ</v>
          </cell>
        </row>
        <row r="1999">
          <cell r="C1999" t="str">
            <v>DC3DD65</v>
          </cell>
          <cell r="D1999" t="str">
            <v>DC3DD65-DC</v>
          </cell>
          <cell r="F1999" t="str">
            <v>Đồ án Tổ chức thi công</v>
          </cell>
          <cell r="G1999">
            <v>1</v>
          </cell>
          <cell r="L1999" t="str">
            <v>VĐ</v>
          </cell>
        </row>
        <row r="2000">
          <cell r="C2000" t="str">
            <v>DC4DD29</v>
          </cell>
          <cell r="D2000" t="str">
            <v>DC4DD29-DC</v>
          </cell>
          <cell r="F2000" t="str">
            <v>Thực tập nghề nghiệp xây dựng công trình</v>
          </cell>
          <cell r="G2000">
            <v>6</v>
          </cell>
          <cell r="L2000" t="str">
            <v>VĐ</v>
          </cell>
        </row>
        <row r="2001">
          <cell r="C2001" t="str">
            <v>DC3MT60</v>
          </cell>
          <cell r="D2001" t="str">
            <v>DC3MT60-DC</v>
          </cell>
          <cell r="F2001" t="str">
            <v>Công nghệ đóng tàu và công trình nổi</v>
          </cell>
          <cell r="G2001">
            <v>3</v>
          </cell>
          <cell r="L2001" t="str">
            <v>???</v>
          </cell>
        </row>
        <row r="2002">
          <cell r="C2002" t="str">
            <v>DC3DB89</v>
          </cell>
          <cell r="D2002" t="str">
            <v>DC3DB89-DC</v>
          </cell>
          <cell r="F2002" t="str">
            <v>Công trình đường ô tô</v>
          </cell>
          <cell r="G2002">
            <v>2</v>
          </cell>
          <cell r="L2002" t="str">
            <v>???</v>
          </cell>
        </row>
        <row r="2003">
          <cell r="C2003" t="str">
            <v>DC3CK62</v>
          </cell>
          <cell r="D2003" t="str">
            <v>DC3CK62-DC</v>
          </cell>
          <cell r="F2003" t="str">
            <v>Đồ án Động cơ đốt trong</v>
          </cell>
          <cell r="G2003">
            <v>1</v>
          </cell>
          <cell r="L2003" t="str">
            <v>VĐ</v>
          </cell>
        </row>
        <row r="2004">
          <cell r="C2004" t="str">
            <v>DC3MT54</v>
          </cell>
          <cell r="D2004" t="str">
            <v>DC3MT54-DC</v>
          </cell>
          <cell r="F2004" t="str">
            <v>Đồ án Kết cấu tàu và công trình nổi</v>
          </cell>
          <cell r="G2004">
            <v>1</v>
          </cell>
          <cell r="L2004" t="str">
            <v>VĐ</v>
          </cell>
        </row>
        <row r="2005">
          <cell r="C2005" t="str">
            <v>DC3MT57</v>
          </cell>
          <cell r="D2005" t="str">
            <v>DC3MT57-DC</v>
          </cell>
          <cell r="F2005" t="str">
            <v>Đồ án Máy phụ tàu thủy</v>
          </cell>
          <cell r="G2005">
            <v>1</v>
          </cell>
          <cell r="L2005" t="str">
            <v>VĐ</v>
          </cell>
        </row>
        <row r="2006">
          <cell r="C2006" t="str">
            <v>DC3MX50</v>
          </cell>
          <cell r="D2006" t="str">
            <v>DC3MX50-DC</v>
          </cell>
          <cell r="F2006" t="str">
            <v>Kết cấu thép MXD</v>
          </cell>
          <cell r="G2006">
            <v>1</v>
          </cell>
          <cell r="L2006" t="str">
            <v>???</v>
          </cell>
        </row>
        <row r="2007">
          <cell r="C2007" t="str">
            <v>DC3DM31</v>
          </cell>
          <cell r="D2007" t="str">
            <v>DC3DM31-DC</v>
          </cell>
          <cell r="F2007" t="str">
            <v>Kết cấu tính toán đầu máy diesel và tàu điện metro</v>
          </cell>
          <cell r="G2007">
            <v>4</v>
          </cell>
          <cell r="L2007" t="str">
            <v>???</v>
          </cell>
        </row>
        <row r="2008">
          <cell r="C2008" t="str">
            <v>DC3MX57</v>
          </cell>
          <cell r="D2008" t="str">
            <v>DC3MX57-DC</v>
          </cell>
          <cell r="F2008" t="str">
            <v>Lý thuyết máy kéo</v>
          </cell>
          <cell r="G2008">
            <v>2</v>
          </cell>
          <cell r="L2008" t="str">
            <v>???</v>
          </cell>
        </row>
        <row r="2009">
          <cell r="C2009" t="str">
            <v>DC3DM34</v>
          </cell>
          <cell r="D2009" t="str">
            <v>DC3DM34-DC</v>
          </cell>
          <cell r="F2009" t="str">
            <v>Sức kéo đoàn tàu</v>
          </cell>
          <cell r="G2009">
            <v>3</v>
          </cell>
          <cell r="L2009" t="str">
            <v>???</v>
          </cell>
        </row>
        <row r="2010">
          <cell r="C2010" t="str">
            <v>DC3DS76</v>
          </cell>
          <cell r="D2010" t="str">
            <v>DC3DS76-DC</v>
          </cell>
          <cell r="F2010" t="str">
            <v>Thiết kế cầu đường sắt</v>
          </cell>
          <cell r="G2010">
            <v>2</v>
          </cell>
          <cell r="L2010" t="str">
            <v>Viết</v>
          </cell>
        </row>
        <row r="2011">
          <cell r="C2011" t="str">
            <v>DC3CA79</v>
          </cell>
          <cell r="D2011" t="str">
            <v>DC3CA79-DC</v>
          </cell>
          <cell r="F2011" t="str">
            <v xml:space="preserve"> Thiết kế hầm</v>
          </cell>
          <cell r="G2011">
            <v>2</v>
          </cell>
          <cell r="L2011" t="str">
            <v>???</v>
          </cell>
        </row>
        <row r="2012">
          <cell r="C2012" t="str">
            <v>DC3CD19</v>
          </cell>
          <cell r="D2012" t="str">
            <v>DC3CD19-DC</v>
          </cell>
          <cell r="F2012" t="str">
            <v>Tin học ứng dụng</v>
          </cell>
          <cell r="G2012">
            <v>3</v>
          </cell>
          <cell r="L2012" t="str">
            <v>TH</v>
          </cell>
        </row>
        <row r="2013">
          <cell r="C2013" t="str">
            <v>DC3CK41</v>
          </cell>
          <cell r="D2013" t="str">
            <v>DC3CK41-DC</v>
          </cell>
          <cell r="F2013" t="str">
            <v>Kết cấu - tính toán động cơ</v>
          </cell>
          <cell r="G2013">
            <v>3</v>
          </cell>
          <cell r="L2013" t="str">
            <v>VĐ</v>
          </cell>
        </row>
        <row r="2014">
          <cell r="C2014" t="str">
            <v>DC2LG21</v>
          </cell>
          <cell r="D2014" t="str">
            <v>DC2LG21-DC</v>
          </cell>
          <cell r="F2014" t="str">
            <v>Marketing dịch vụ</v>
          </cell>
          <cell r="G2014">
            <v>3</v>
          </cell>
          <cell r="L2014" t="str">
            <v>Viết</v>
          </cell>
        </row>
        <row r="2016">
          <cell r="C2016" t="str">
            <v>CC2CK84</v>
          </cell>
          <cell r="D2016" t="str">
            <v>CC2CK84-CC</v>
          </cell>
          <cell r="F2016" t="str">
            <v>AutoCad</v>
          </cell>
          <cell r="G2016">
            <v>2</v>
          </cell>
          <cell r="L2016" t="str">
            <v>TH</v>
          </cell>
        </row>
        <row r="2017">
          <cell r="C2017" t="str">
            <v>DC2QA32</v>
          </cell>
          <cell r="D2017" t="str">
            <v>DC2QA32-DC</v>
          </cell>
          <cell r="F2017" t="str">
            <v>Địa Kỹ thuật</v>
          </cell>
          <cell r="G2017">
            <v>4</v>
          </cell>
          <cell r="L2017" t="str">
            <v>???</v>
          </cell>
        </row>
        <row r="2018">
          <cell r="C2018" t="str">
            <v>DC2QA27</v>
          </cell>
          <cell r="D2018" t="str">
            <v>DC2QA27-DC</v>
          </cell>
          <cell r="F2018" t="str">
            <v>Cơ học kết cấu</v>
          </cell>
          <cell r="G2018">
            <v>2</v>
          </cell>
          <cell r="L2018" t="str">
            <v>VĐ</v>
          </cell>
        </row>
        <row r="2019">
          <cell r="C2019" t="str">
            <v>DC3MT58</v>
          </cell>
          <cell r="D2019" t="str">
            <v>DC3MT58-DC</v>
          </cell>
          <cell r="F2019" t="str">
            <v xml:space="preserve"> Lý thuyết tàu và công trình nồi</v>
          </cell>
          <cell r="G2019">
            <v>2</v>
          </cell>
          <cell r="L2019" t="str">
            <v>VĐ</v>
          </cell>
          <cell r="P2019" t="str">
            <v>CTMT</v>
          </cell>
        </row>
        <row r="2020">
          <cell r="C2020" t="str">
            <v>DC3MT59</v>
          </cell>
          <cell r="D2020" t="str">
            <v>DC3MT59-DC</v>
          </cell>
          <cell r="F2020" t="str">
            <v>Đồ án Lý thuyết tàu và công trình nồi</v>
          </cell>
          <cell r="G2020">
            <v>1</v>
          </cell>
          <cell r="L2020" t="str">
            <v>VĐ</v>
          </cell>
          <cell r="P2020" t="str">
            <v>CTMT</v>
          </cell>
        </row>
        <row r="2021">
          <cell r="C2021" t="str">
            <v xml:space="preserve">DC2ME33 </v>
          </cell>
          <cell r="D2021" t="str">
            <v>DC2ME33-DC</v>
          </cell>
          <cell r="F2021" t="str">
            <v>Chi tiết máy</v>
          </cell>
          <cell r="G2021">
            <v>4</v>
          </cell>
          <cell r="L2021" t="str">
            <v>VĐ</v>
          </cell>
        </row>
        <row r="2022">
          <cell r="C2022" t="str">
            <v>DC2CK62</v>
          </cell>
          <cell r="D2022" t="str">
            <v>DC2CK62-DC</v>
          </cell>
          <cell r="F2022" t="str">
            <v xml:space="preserve"> Chi tiết máy 2</v>
          </cell>
          <cell r="G2022">
            <v>3</v>
          </cell>
          <cell r="L2022" t="str">
            <v>VĐ</v>
          </cell>
        </row>
        <row r="2023">
          <cell r="C2023" t="str">
            <v xml:space="preserve">DC2OT72 </v>
          </cell>
          <cell r="D2023" t="str">
            <v>DC2OT72-DC</v>
          </cell>
          <cell r="F2023" t="str">
            <v>Cấu tạo ô tô</v>
          </cell>
          <cell r="G2023">
            <v>3</v>
          </cell>
          <cell r="L2023" t="str">
            <v>VĐ</v>
          </cell>
        </row>
        <row r="2024">
          <cell r="C2024" t="str">
            <v>DC3HT41</v>
          </cell>
          <cell r="D2024" t="str">
            <v>DC3HT41-DC</v>
          </cell>
          <cell r="F2024" t="str">
            <v>Kiểm thử phần mềm</v>
          </cell>
          <cell r="G2024">
            <v>2</v>
          </cell>
          <cell r="L2024" t="str">
            <v>VĐ</v>
          </cell>
        </row>
        <row r="2025">
          <cell r="C2025" t="str">
            <v xml:space="preserve">DC3CO68 </v>
          </cell>
          <cell r="D2025" t="str">
            <v>DC3CO68-DC</v>
          </cell>
          <cell r="F2025" t="str">
            <v>Kết cấu và tính toán ô tô</v>
          </cell>
          <cell r="G2025">
            <v>4</v>
          </cell>
          <cell r="L2025" t="str">
            <v>VĐ</v>
          </cell>
        </row>
        <row r="2026">
          <cell r="C2026" t="str">
            <v>DC3CO71</v>
          </cell>
          <cell r="D2026" t="str">
            <v>DC3CO71-DC</v>
          </cell>
          <cell r="F2026" t="str">
            <v xml:space="preserve"> Kết cấu động cơ đốt trong</v>
          </cell>
          <cell r="G2026">
            <v>2</v>
          </cell>
          <cell r="L2026" t="str">
            <v>VĐ</v>
          </cell>
        </row>
        <row r="2027">
          <cell r="C2027" t="str">
            <v xml:space="preserve">DC3HT42 </v>
          </cell>
          <cell r="D2027" t="str">
            <v>DC3HT42-DC</v>
          </cell>
          <cell r="F2027" t="str">
            <v>Hệ thống hoạch định nguồn lực doanh nghiệp</v>
          </cell>
          <cell r="G2027">
            <v>2</v>
          </cell>
          <cell r="L2027" t="str">
            <v>VĐ</v>
          </cell>
        </row>
        <row r="2028">
          <cell r="C2028" t="str">
            <v>DC3ME27</v>
          </cell>
          <cell r="D2028" t="str">
            <v>DC3ME27-DC</v>
          </cell>
          <cell r="F2028" t="str">
            <v xml:space="preserve"> Hệ thống cơ điện tử </v>
          </cell>
          <cell r="G2028">
            <v>3</v>
          </cell>
          <cell r="L2028" t="str">
            <v>VĐ</v>
          </cell>
        </row>
        <row r="2029">
          <cell r="C2029" t="str">
            <v>DC3TM76</v>
          </cell>
          <cell r="D2029" t="str">
            <v>DC3TM76-DC</v>
          </cell>
          <cell r="F2029" t="str">
            <v xml:space="preserve"> Đồ án Xây dựng các hệ thống truyền thông</v>
          </cell>
          <cell r="G2029">
            <v>2</v>
          </cell>
          <cell r="L2029" t="str">
            <v>VĐ</v>
          </cell>
        </row>
        <row r="2030">
          <cell r="C2030" t="str">
            <v>DC3TM49</v>
          </cell>
          <cell r="D2030" t="str">
            <v>DC3TM49-DC</v>
          </cell>
          <cell r="F2030" t="str">
            <v xml:space="preserve"> Đồ án Thiết kế và cài đặt hệ thống mạng</v>
          </cell>
          <cell r="G2030">
            <v>2</v>
          </cell>
          <cell r="L2030" t="str">
            <v>VĐ</v>
          </cell>
        </row>
        <row r="2031">
          <cell r="C2031" t="str">
            <v>DC3CA68</v>
          </cell>
          <cell r="D2031" t="str">
            <v>DC3CA68-DC</v>
          </cell>
          <cell r="F2031" t="str">
            <v xml:space="preserve"> Đồ án Thiết kế cầu</v>
          </cell>
          <cell r="G2031">
            <v>2</v>
          </cell>
          <cell r="L2031" t="str">
            <v>VĐ</v>
          </cell>
        </row>
        <row r="2032">
          <cell r="C2032" t="str">
            <v>DC3ME23</v>
          </cell>
          <cell r="D2032" t="str">
            <v>DC3ME23-DC</v>
          </cell>
          <cell r="F2032" t="str">
            <v>Đồ án kỹ thuật vi điều khiển</v>
          </cell>
          <cell r="G2032">
            <v>2</v>
          </cell>
          <cell r="L2032" t="str">
            <v>VĐ</v>
          </cell>
        </row>
        <row r="2033">
          <cell r="C2033" t="str">
            <v>DC3TM45</v>
          </cell>
          <cell r="D2033" t="str">
            <v>DC3TM45-DC</v>
          </cell>
          <cell r="F2033" t="str">
            <v>Công nghệ lập trình tích hợp</v>
          </cell>
          <cell r="G2033">
            <v>2</v>
          </cell>
          <cell r="L2033" t="str">
            <v>VĐ</v>
          </cell>
        </row>
        <row r="2034">
          <cell r="C2034" t="str">
            <v>DC3TM74</v>
          </cell>
          <cell r="D2034" t="str">
            <v>DC3TM74-DC</v>
          </cell>
          <cell r="F2034" t="str">
            <v>Các hệ thống phân tán</v>
          </cell>
          <cell r="G2034">
            <v>2</v>
          </cell>
          <cell r="L2034" t="str">
            <v>VĐ</v>
          </cell>
        </row>
        <row r="2035">
          <cell r="C2035" t="str">
            <v>DC2MO41</v>
          </cell>
          <cell r="D2035" t="str">
            <v>DC2MO41-DC</v>
          </cell>
          <cell r="F2035" t="str">
            <v>Kiểm toán chất thải</v>
          </cell>
          <cell r="G2035">
            <v>2</v>
          </cell>
          <cell r="L2035" t="str">
            <v>Viết</v>
          </cell>
          <cell r="P2035" t="str">
            <v>CTMO</v>
          </cell>
        </row>
        <row r="2036">
          <cell r="C2036" t="str">
            <v>DC3DD63</v>
          </cell>
          <cell r="D2036" t="str">
            <v>DC3DD63-DC</v>
          </cell>
          <cell r="F2036" t="str">
            <v>Đồ án Kết cấu nhà thép</v>
          </cell>
          <cell r="G2036">
            <v>1</v>
          </cell>
          <cell r="L2036" t="str">
            <v>VĐ</v>
          </cell>
        </row>
        <row r="2037">
          <cell r="C2037" t="str">
            <v>DC3DD62</v>
          </cell>
          <cell r="D2037" t="str">
            <v>DC3DD62-DC</v>
          </cell>
          <cell r="F2037" t="str">
            <v>Đồ án Kết cấu Nhà BTCT</v>
          </cell>
          <cell r="G2037">
            <v>2</v>
          </cell>
          <cell r="L2037" t="str">
            <v>VĐ</v>
          </cell>
        </row>
        <row r="2038">
          <cell r="C2038" t="str">
            <v>DC2TM66</v>
          </cell>
          <cell r="D2038" t="str">
            <v>DC2TM66-DC</v>
          </cell>
          <cell r="F2038" t="str">
            <v>Lập trình Java</v>
          </cell>
          <cell r="G2038">
            <v>3</v>
          </cell>
          <cell r="L2038" t="str">
            <v>TH</v>
          </cell>
        </row>
        <row r="2039">
          <cell r="C2039" t="str">
            <v>DC3CC55</v>
          </cell>
          <cell r="D2039" t="str">
            <v>DC3CC55-DC</v>
          </cell>
          <cell r="F2039" t="str">
            <v>Chỉnh trị cửa sông ven biển</v>
          </cell>
          <cell r="G2039">
            <v>2</v>
          </cell>
          <cell r="L2039" t="str">
            <v>Viết</v>
          </cell>
          <cell r="P2039" t="str">
            <v>CTCC</v>
          </cell>
        </row>
        <row r="2040">
          <cell r="C2040" t="str">
            <v>DC3DS68</v>
          </cell>
          <cell r="D2040" t="str">
            <v>DC3DS68-DC</v>
          </cell>
          <cell r="F2040" t="str">
            <v>Đồ án Thiết kế đường sắt</v>
          </cell>
          <cell r="G2040">
            <v>1</v>
          </cell>
          <cell r="L2040" t="str">
            <v>VĐ</v>
          </cell>
        </row>
        <row r="2041">
          <cell r="C2041" t="str">
            <v>DC3DS67</v>
          </cell>
          <cell r="D2041" t="str">
            <v>DC3DS67-DC</v>
          </cell>
          <cell r="F2041" t="str">
            <v>Thiết kế đường sắt 2</v>
          </cell>
          <cell r="G2041">
            <v>3</v>
          </cell>
          <cell r="L2041" t="str">
            <v>Viết</v>
          </cell>
        </row>
        <row r="2042">
          <cell r="C2042" t="str">
            <v>DC3DB81</v>
          </cell>
          <cell r="D2042" t="str">
            <v>DC3DB81-DC</v>
          </cell>
          <cell r="F2042" t="str">
            <v>Thiết kế đường ô tô 2</v>
          </cell>
          <cell r="G2042">
            <v>3</v>
          </cell>
          <cell r="L2042" t="str">
            <v>VĐ</v>
          </cell>
          <cell r="P2042" t="str">
            <v>CTDB</v>
          </cell>
        </row>
        <row r="2043">
          <cell r="C2043" t="str">
            <v>DC3CA84</v>
          </cell>
          <cell r="D2043" t="str">
            <v>DC3CA84-DC</v>
          </cell>
          <cell r="F2043" t="str">
            <v>Thiết kế cầu</v>
          </cell>
          <cell r="G2043">
            <v>2</v>
          </cell>
          <cell r="L2043" t="str">
            <v>Viết</v>
          </cell>
        </row>
        <row r="2044">
          <cell r="C2044" t="str">
            <v>DC3CA66</v>
          </cell>
          <cell r="D2044" t="str">
            <v>DC3CA66-DC</v>
          </cell>
          <cell r="F2044" t="str">
            <v>Thiết kế cầu BTCT</v>
          </cell>
          <cell r="G2044">
            <v>3</v>
          </cell>
          <cell r="L2044" t="str">
            <v>Viết</v>
          </cell>
          <cell r="P2044" t="str">
            <v>CTCA</v>
          </cell>
        </row>
        <row r="2045">
          <cell r="C2045" t="str">
            <v>DC3DB68</v>
          </cell>
          <cell r="D2045" t="str">
            <v>DC3DB68-DC</v>
          </cell>
          <cell r="F2045" t="str">
            <v>Đồ án Thiết kế đường</v>
          </cell>
          <cell r="G2045">
            <v>3</v>
          </cell>
          <cell r="L2045" t="str">
            <v>VĐ</v>
          </cell>
        </row>
        <row r="2046">
          <cell r="C2046" t="str">
            <v>DC2MO38</v>
          </cell>
          <cell r="D2046" t="str">
            <v>DC2MO38-DC</v>
          </cell>
          <cell r="F2046" t="str">
            <v>Công nghệ sản xuất sạch hơn</v>
          </cell>
          <cell r="G2046">
            <v>2</v>
          </cell>
          <cell r="L2046" t="str">
            <v>Viết</v>
          </cell>
        </row>
        <row r="2047">
          <cell r="F2047" t="str">
            <v>CHÈN DỮ LIỆU TRÊN DÒNG NÀY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>
        <row r="7">
          <cell r="E7" t="str">
            <v>MH2CT65-CCK68</v>
          </cell>
          <cell r="I7">
            <v>5</v>
          </cell>
        </row>
        <row r="8">
          <cell r="E8" t="str">
            <v>DC2CT65-DCK68</v>
          </cell>
          <cell r="I8">
            <v>12</v>
          </cell>
        </row>
        <row r="9">
          <cell r="E9" t="str">
            <v>DC2CT32-DCK68</v>
          </cell>
          <cell r="I9">
            <v>17</v>
          </cell>
        </row>
        <row r="10">
          <cell r="E10" t="str">
            <v>MH3CT92-CCK68</v>
          </cell>
          <cell r="I10">
            <v>5</v>
          </cell>
        </row>
        <row r="11">
          <cell r="E11" t="str">
            <v>MH3CA43-CCK68</v>
          </cell>
          <cell r="I11">
            <v>5</v>
          </cell>
        </row>
        <row r="12">
          <cell r="E12" t="str">
            <v>MH3CA54-CCK68</v>
          </cell>
          <cell r="I12">
            <v>5</v>
          </cell>
        </row>
        <row r="13">
          <cell r="E13" t="str">
            <v>MH3DB54-CCK68</v>
          </cell>
          <cell r="I13">
            <v>5</v>
          </cell>
        </row>
        <row r="14">
          <cell r="E14" t="str">
            <v>MH1LL04-CCK68</v>
          </cell>
          <cell r="I14">
            <v>5</v>
          </cell>
        </row>
        <row r="15">
          <cell r="E15" t="str">
            <v>MH3CD61-CCK68</v>
          </cell>
          <cell r="I15">
            <v>5</v>
          </cell>
        </row>
        <row r="16">
          <cell r="E16" t="str">
            <v>MH3CA41-CCK68</v>
          </cell>
          <cell r="I16">
            <v>5</v>
          </cell>
        </row>
        <row r="17">
          <cell r="E17" t="str">
            <v>DC2CT27-DCK68</v>
          </cell>
          <cell r="I17">
            <v>17</v>
          </cell>
        </row>
        <row r="18">
          <cell r="E18" t="str">
            <v>DC1LL04-DCK68</v>
          </cell>
          <cell r="I18">
            <v>17</v>
          </cell>
        </row>
        <row r="19">
          <cell r="E19" t="str">
            <v>DC3CT92-DCK66</v>
          </cell>
          <cell r="I19">
            <v>32</v>
          </cell>
        </row>
        <row r="20">
          <cell r="E20" t="str">
            <v>DC3CA68-DCK67</v>
          </cell>
          <cell r="I20">
            <v>0</v>
          </cell>
        </row>
        <row r="21">
          <cell r="E21" t="str">
            <v>DC3DB68-DCK67</v>
          </cell>
          <cell r="I21">
            <v>44</v>
          </cell>
        </row>
        <row r="22">
          <cell r="E22" t="str">
            <v>DC3CA77-DCK66</v>
          </cell>
          <cell r="I22">
            <v>32</v>
          </cell>
        </row>
        <row r="23">
          <cell r="E23" t="str">
            <v>DC3DB77-DCK66</v>
          </cell>
          <cell r="I23">
            <v>32</v>
          </cell>
        </row>
        <row r="24">
          <cell r="E24" t="str">
            <v>DC2CT21-DCK69</v>
          </cell>
          <cell r="I24">
            <v>43</v>
          </cell>
        </row>
        <row r="25">
          <cell r="E25" t="str">
            <v>DC2CK22-DCK69</v>
          </cell>
          <cell r="I25">
            <v>51</v>
          </cell>
        </row>
        <row r="26">
          <cell r="E26" t="str">
            <v>DC2CK22-DCK69</v>
          </cell>
          <cell r="I26">
            <v>49</v>
          </cell>
        </row>
        <row r="27">
          <cell r="E27" t="str">
            <v>DC2CK22-DCK69</v>
          </cell>
          <cell r="I27">
            <v>35</v>
          </cell>
        </row>
        <row r="28">
          <cell r="E28" t="str">
            <v>DC2CK22-DCK69</v>
          </cell>
          <cell r="I28">
            <v>46</v>
          </cell>
        </row>
        <row r="29">
          <cell r="E29" t="str">
            <v>DC2CT52-DCK68</v>
          </cell>
          <cell r="I29">
            <v>0</v>
          </cell>
        </row>
        <row r="30">
          <cell r="E30" t="str">
            <v>DC2CD53-DCK68</v>
          </cell>
          <cell r="I30">
            <v>21</v>
          </cell>
        </row>
        <row r="31">
          <cell r="E31" t="str">
            <v>DC2CO24-DCK69</v>
          </cell>
          <cell r="I31">
            <v>13</v>
          </cell>
        </row>
        <row r="32">
          <cell r="E32" t="str">
            <v>DC4CT11-DCK68</v>
          </cell>
          <cell r="I32">
            <v>18</v>
          </cell>
        </row>
        <row r="33">
          <cell r="E33" t="str">
            <v>DC4CT16-DCK68</v>
          </cell>
          <cell r="I33">
            <v>19</v>
          </cell>
        </row>
        <row r="34">
          <cell r="E34" t="str">
            <v>DC4CT15-DCK68</v>
          </cell>
          <cell r="I34">
            <v>17</v>
          </cell>
        </row>
        <row r="35">
          <cell r="E35" t="str">
            <v>DC2GT35-DCK68</v>
          </cell>
          <cell r="I35">
            <v>17</v>
          </cell>
        </row>
        <row r="36">
          <cell r="E36" t="str">
            <v>DC3CT59-DCK66</v>
          </cell>
          <cell r="I36">
            <v>32</v>
          </cell>
        </row>
        <row r="37">
          <cell r="E37" t="str">
            <v>MH3CD60-CCK68</v>
          </cell>
          <cell r="I37">
            <v>5</v>
          </cell>
        </row>
        <row r="38">
          <cell r="E38" t="str">
            <v>DC3CA61-DCK66</v>
          </cell>
          <cell r="I38">
            <v>32</v>
          </cell>
        </row>
        <row r="39">
          <cell r="E39" t="str">
            <v>DC3DB61-DCK66</v>
          </cell>
          <cell r="I39">
            <v>32</v>
          </cell>
        </row>
        <row r="40">
          <cell r="E40" t="str">
            <v>DC2CO28-DCK67-1</v>
          </cell>
          <cell r="I40">
            <v>45</v>
          </cell>
        </row>
        <row r="41">
          <cell r="E41" t="str">
            <v>DC3CA66-DCK67</v>
          </cell>
          <cell r="I41">
            <v>44</v>
          </cell>
        </row>
        <row r="42">
          <cell r="E42" t="str">
            <v>DC2KX31-DCK69</v>
          </cell>
          <cell r="I42">
            <v>14</v>
          </cell>
        </row>
        <row r="43">
          <cell r="E43" t="str">
            <v>DC3HT51-DCK68</v>
          </cell>
          <cell r="I43">
            <v>13</v>
          </cell>
        </row>
        <row r="44">
          <cell r="E44" t="str">
            <v>DC2TT32-DCK68</v>
          </cell>
          <cell r="I44">
            <v>13</v>
          </cell>
        </row>
        <row r="45">
          <cell r="E45" t="str">
            <v>DC2DT26-DCK69</v>
          </cell>
          <cell r="I45">
            <v>12</v>
          </cell>
        </row>
        <row r="46">
          <cell r="E46" t="str">
            <v>DC3DB81-DCK67</v>
          </cell>
          <cell r="I46">
            <v>44</v>
          </cell>
        </row>
        <row r="47">
          <cell r="E47" t="str">
            <v>DC4CD26-DCK67</v>
          </cell>
          <cell r="I47">
            <v>44</v>
          </cell>
        </row>
        <row r="48">
          <cell r="E48" t="str">
            <v>DC4CT13-DCK67</v>
          </cell>
          <cell r="I48">
            <v>45</v>
          </cell>
        </row>
        <row r="49">
          <cell r="E49" t="str">
            <v>DC3CD18-DCK67</v>
          </cell>
          <cell r="I49">
            <v>44</v>
          </cell>
        </row>
        <row r="50">
          <cell r="E50" t="str">
            <v>DC3CD19-DCK67</v>
          </cell>
          <cell r="I50">
            <v>44</v>
          </cell>
        </row>
        <row r="51">
          <cell r="E51" t="str">
            <v>DC3KT25-DLK69</v>
          </cell>
          <cell r="I51">
            <v>11</v>
          </cell>
        </row>
        <row r="52">
          <cell r="E52" t="str">
            <v>DC2GT54-DLK69</v>
          </cell>
          <cell r="I52">
            <v>17</v>
          </cell>
        </row>
        <row r="53">
          <cell r="E53" t="str">
            <v>DC3CA69-DCK67</v>
          </cell>
          <cell r="I53">
            <v>44</v>
          </cell>
        </row>
        <row r="54">
          <cell r="E54" t="str">
            <v>DC3HT52-DCK67</v>
          </cell>
          <cell r="I54">
            <v>17</v>
          </cell>
        </row>
        <row r="55">
          <cell r="E55" t="str">
            <v>DC3HT42-DCK67</v>
          </cell>
          <cell r="I55">
            <v>17</v>
          </cell>
        </row>
        <row r="56">
          <cell r="E56" t="str">
            <v>DC2GT34-DLK69</v>
          </cell>
          <cell r="I56">
            <v>17</v>
          </cell>
        </row>
        <row r="57">
          <cell r="E57" t="str">
            <v>DC3HT43-DCK67</v>
          </cell>
          <cell r="I57">
            <v>17</v>
          </cell>
        </row>
        <row r="58">
          <cell r="E58" t="str">
            <v>MH3CA51-CCK68</v>
          </cell>
          <cell r="I58">
            <v>5</v>
          </cell>
        </row>
        <row r="59">
          <cell r="E59" t="str">
            <v>DC3CA44-DLK69</v>
          </cell>
          <cell r="I59">
            <v>17</v>
          </cell>
        </row>
        <row r="60">
          <cell r="E60" t="str">
            <v>DC3HT41-DCK67-1</v>
          </cell>
          <cell r="I60">
            <v>17</v>
          </cell>
        </row>
        <row r="61">
          <cell r="E61" t="str">
            <v>DC3DB44-DLK69</v>
          </cell>
          <cell r="I61">
            <v>17</v>
          </cell>
        </row>
        <row r="62">
          <cell r="E62" t="str">
            <v>DC4CA28-DCK66</v>
          </cell>
          <cell r="I62">
            <v>32</v>
          </cell>
        </row>
        <row r="63">
          <cell r="E63" t="str">
            <v>CC4CD80-CCK67</v>
          </cell>
          <cell r="I63">
            <v>15</v>
          </cell>
        </row>
        <row r="64">
          <cell r="E64" t="str">
            <v>CC4OT80-CCK67</v>
          </cell>
          <cell r="I64">
            <v>19</v>
          </cell>
        </row>
        <row r="65">
          <cell r="E65" t="str">
            <v>DC4CD80-DL68</v>
          </cell>
          <cell r="I65">
            <v>13</v>
          </cell>
        </row>
        <row r="66">
          <cell r="E66" t="str">
            <v>DC4DB27-DCK66</v>
          </cell>
          <cell r="I66">
            <v>32</v>
          </cell>
        </row>
        <row r="67">
          <cell r="E67" t="str">
            <v>MH3CA52-CCK68</v>
          </cell>
          <cell r="I67">
            <v>5</v>
          </cell>
        </row>
        <row r="68">
          <cell r="E68" t="str">
            <v>DC3CA70-DCK66</v>
          </cell>
          <cell r="I68">
            <v>32</v>
          </cell>
        </row>
        <row r="69">
          <cell r="E69" t="str">
            <v>DC3DB86-DCK66</v>
          </cell>
          <cell r="I69">
            <v>32</v>
          </cell>
        </row>
        <row r="70">
          <cell r="E70" t="str">
            <v>MH3DB52-CCK68</v>
          </cell>
          <cell r="I70">
            <v>5</v>
          </cell>
        </row>
        <row r="71">
          <cell r="E71" t="str">
            <v>DC3CT92-DCK66</v>
          </cell>
          <cell r="I71">
            <v>27</v>
          </cell>
        </row>
        <row r="72">
          <cell r="E72" t="str">
            <v>MH3DB51-CCK68</v>
          </cell>
          <cell r="I72">
            <v>5</v>
          </cell>
        </row>
        <row r="73">
          <cell r="E73" t="str">
            <v>DC3TH44-DCK67</v>
          </cell>
          <cell r="I73">
            <v>17</v>
          </cell>
        </row>
        <row r="74">
          <cell r="E74" t="str">
            <v>DC2CO28-DLK69</v>
          </cell>
          <cell r="I74">
            <v>17</v>
          </cell>
        </row>
        <row r="75">
          <cell r="E75" t="str">
            <v>DC3HT32-DCK67</v>
          </cell>
          <cell r="I75">
            <v>17</v>
          </cell>
        </row>
        <row r="76">
          <cell r="E76" t="str">
            <v>DC1LL04-DCK68</v>
          </cell>
          <cell r="I76">
            <v>13</v>
          </cell>
        </row>
        <row r="77">
          <cell r="E77" t="str">
            <v>DC3HT34-DCK68</v>
          </cell>
          <cell r="I77">
            <v>13</v>
          </cell>
        </row>
        <row r="78">
          <cell r="E78" t="str">
            <v>DC3HT21-DCK68</v>
          </cell>
          <cell r="I78">
            <v>14</v>
          </cell>
        </row>
        <row r="79">
          <cell r="E79" t="str">
            <v>DC2TT31-DCK68</v>
          </cell>
          <cell r="I79">
            <v>13</v>
          </cell>
        </row>
        <row r="80">
          <cell r="E80" t="str">
            <v>MH1LL04-CCK68</v>
          </cell>
          <cell r="I80">
            <v>8</v>
          </cell>
        </row>
        <row r="81">
          <cell r="E81" t="str">
            <v>MH3KT23-CCK68</v>
          </cell>
          <cell r="I81">
            <v>8</v>
          </cell>
        </row>
        <row r="82">
          <cell r="E82" t="str">
            <v>DC3HT60-DCK68</v>
          </cell>
          <cell r="I82">
            <v>14</v>
          </cell>
        </row>
        <row r="83">
          <cell r="E83" t="str">
            <v>DC3QT12-DLK69</v>
          </cell>
          <cell r="I83">
            <v>11</v>
          </cell>
        </row>
        <row r="84">
          <cell r="E84" t="str">
            <v>DC3TT47-DCK68</v>
          </cell>
          <cell r="I84">
            <v>13</v>
          </cell>
        </row>
        <row r="85">
          <cell r="E85" t="str">
            <v>DC3KT25-DCK67</v>
          </cell>
          <cell r="I85">
            <v>42</v>
          </cell>
        </row>
        <row r="86">
          <cell r="E86" t="str">
            <v>DC3KT27-DCK67</v>
          </cell>
          <cell r="I86">
            <v>40</v>
          </cell>
        </row>
        <row r="87">
          <cell r="E87" t="str">
            <v>DC2CO11-DCK69</v>
          </cell>
          <cell r="I87">
            <v>26</v>
          </cell>
        </row>
        <row r="88">
          <cell r="E88" t="str">
            <v>DC2CO11-DCK69</v>
          </cell>
          <cell r="I88">
            <v>17</v>
          </cell>
        </row>
        <row r="89">
          <cell r="E89" t="str">
            <v>DC2CO12-DCK69</v>
          </cell>
          <cell r="I89">
            <v>49</v>
          </cell>
        </row>
        <row r="90">
          <cell r="E90" t="str">
            <v>DC2CO12-DCK69</v>
          </cell>
          <cell r="I90">
            <v>35</v>
          </cell>
        </row>
        <row r="91">
          <cell r="E91" t="str">
            <v>DC2CO12-DCK69</v>
          </cell>
          <cell r="I91">
            <v>46</v>
          </cell>
        </row>
        <row r="92">
          <cell r="E92" t="str">
            <v>DC2CO12-DCK69</v>
          </cell>
          <cell r="I92">
            <v>51</v>
          </cell>
        </row>
        <row r="93">
          <cell r="E93" t="str">
            <v>DC1CB26-DCK69</v>
          </cell>
          <cell r="I93">
            <v>49</v>
          </cell>
        </row>
        <row r="94">
          <cell r="E94" t="str">
            <v>DC1CB26-DCK69</v>
          </cell>
          <cell r="I94">
            <v>35</v>
          </cell>
        </row>
        <row r="95">
          <cell r="E95" t="str">
            <v>DC1CB26-DCK69</v>
          </cell>
          <cell r="I95">
            <v>46</v>
          </cell>
        </row>
        <row r="96">
          <cell r="E96" t="str">
            <v>DC1CB26-DCK69</v>
          </cell>
          <cell r="I96">
            <v>48</v>
          </cell>
        </row>
        <row r="97">
          <cell r="E97" t="str">
            <v>DC3KT21-DCK69</v>
          </cell>
          <cell r="I97">
            <v>48</v>
          </cell>
        </row>
        <row r="98">
          <cell r="E98" t="str">
            <v>DC3KT21-DCK69</v>
          </cell>
          <cell r="I98">
            <v>45</v>
          </cell>
        </row>
        <row r="99">
          <cell r="E99" t="str">
            <v>MH3KT29-CCK68</v>
          </cell>
          <cell r="I99">
            <v>8</v>
          </cell>
        </row>
        <row r="100">
          <cell r="E100" t="str">
            <v>DC3HT46-DCK68</v>
          </cell>
          <cell r="I100">
            <v>14</v>
          </cell>
        </row>
        <row r="101">
          <cell r="E101" t="str">
            <v>DL3KT21-DLK69</v>
          </cell>
          <cell r="I101">
            <v>11</v>
          </cell>
        </row>
        <row r="102">
          <cell r="E102" t="str">
            <v>DC3KT24-DCK67</v>
          </cell>
          <cell r="I102">
            <v>40</v>
          </cell>
        </row>
        <row r="103">
          <cell r="E103" t="str">
            <v>DC3KT29-DCK67</v>
          </cell>
          <cell r="I103">
            <v>40</v>
          </cell>
        </row>
        <row r="104">
          <cell r="E104" t="str">
            <v>DL3KT24-DLK69</v>
          </cell>
          <cell r="I104">
            <v>11</v>
          </cell>
        </row>
        <row r="105">
          <cell r="E105" t="str">
            <v>DC3KV43-DCK67</v>
          </cell>
          <cell r="I105">
            <v>41</v>
          </cell>
        </row>
        <row r="106">
          <cell r="E106" t="str">
            <v>MH2KV81-CCK68</v>
          </cell>
          <cell r="I106">
            <v>8</v>
          </cell>
        </row>
        <row r="107">
          <cell r="E107" t="str">
            <v>DC3KV32-DCK67</v>
          </cell>
          <cell r="I107">
            <v>41</v>
          </cell>
        </row>
        <row r="108">
          <cell r="E108" t="str">
            <v>DC4KT22-DCK67</v>
          </cell>
          <cell r="I108">
            <v>40</v>
          </cell>
        </row>
        <row r="109">
          <cell r="E109" t="str">
            <v>DC3KT18-DCK67</v>
          </cell>
          <cell r="I109">
            <v>40</v>
          </cell>
        </row>
        <row r="110">
          <cell r="E110" t="str">
            <v>DC3KT33-DCK67</v>
          </cell>
          <cell r="I110">
            <v>0</v>
          </cell>
        </row>
        <row r="111">
          <cell r="E111" t="str">
            <v>DL2GT52-DLK69</v>
          </cell>
          <cell r="I111">
            <v>17</v>
          </cell>
        </row>
        <row r="112">
          <cell r="E112" t="str">
            <v>CC4KT80-CCK67</v>
          </cell>
          <cell r="I112">
            <v>15</v>
          </cell>
        </row>
        <row r="113">
          <cell r="E113" t="str">
            <v>DC4KT80-DL68</v>
          </cell>
          <cell r="I113">
            <v>0</v>
          </cell>
        </row>
        <row r="114">
          <cell r="E114" t="str">
            <v>DC4KT80-DLK69-1</v>
          </cell>
          <cell r="I114">
            <v>14</v>
          </cell>
        </row>
        <row r="115">
          <cell r="E115" t="str">
            <v>DC3KX77-DCK67</v>
          </cell>
          <cell r="I115">
            <v>15</v>
          </cell>
        </row>
        <row r="116">
          <cell r="E116" t="str">
            <v>DC3KX79-DCK67</v>
          </cell>
          <cell r="I116">
            <v>15</v>
          </cell>
        </row>
        <row r="117">
          <cell r="E117" t="str">
            <v>DC3KV43-DLK69</v>
          </cell>
          <cell r="I117">
            <v>11</v>
          </cell>
        </row>
        <row r="118">
          <cell r="E118" t="str">
            <v>MH2KV77-CCK68</v>
          </cell>
          <cell r="I118">
            <v>8</v>
          </cell>
        </row>
        <row r="119">
          <cell r="E119" t="str">
            <v>DC1LL04-DCK67</v>
          </cell>
          <cell r="I119">
            <v>15</v>
          </cell>
        </row>
        <row r="120">
          <cell r="E120" t="str">
            <v>DC2HT11-DCK69</v>
          </cell>
          <cell r="I120">
            <v>31</v>
          </cell>
        </row>
        <row r="121">
          <cell r="E121" t="str">
            <v>DC1LL04-DCK68</v>
          </cell>
          <cell r="I121">
            <v>51</v>
          </cell>
        </row>
        <row r="122">
          <cell r="E122" t="str">
            <v>DC3KT23-DCK68</v>
          </cell>
          <cell r="I122">
            <v>46</v>
          </cell>
        </row>
        <row r="123">
          <cell r="E123" t="str">
            <v>DC2KV63-DCK68</v>
          </cell>
          <cell r="I123">
            <v>46</v>
          </cell>
        </row>
        <row r="124">
          <cell r="E124" t="str">
            <v>DC2KV82-DCK68</v>
          </cell>
          <cell r="I124">
            <v>46</v>
          </cell>
        </row>
        <row r="125">
          <cell r="E125" t="str">
            <v>DC2KV62-DCK69</v>
          </cell>
          <cell r="I125">
            <v>46</v>
          </cell>
        </row>
        <row r="126">
          <cell r="E126" t="str">
            <v>DC2KV62-DCK69</v>
          </cell>
          <cell r="I126">
            <v>42</v>
          </cell>
        </row>
        <row r="127">
          <cell r="E127" t="str">
            <v>DC2KV77-DCK68</v>
          </cell>
          <cell r="I127">
            <v>46</v>
          </cell>
        </row>
        <row r="128">
          <cell r="E128" t="str">
            <v>DC2KV73-DCK68</v>
          </cell>
          <cell r="I128">
            <v>47</v>
          </cell>
        </row>
        <row r="129">
          <cell r="E129" t="str">
            <v>DC2DT23-DCK69</v>
          </cell>
          <cell r="I129">
            <v>12</v>
          </cell>
        </row>
        <row r="130">
          <cell r="E130" t="str">
            <v>DC2DT43-DCK69</v>
          </cell>
          <cell r="I130">
            <v>12</v>
          </cell>
        </row>
        <row r="131">
          <cell r="E131" t="str">
            <v>DC1CB58-DCK69</v>
          </cell>
          <cell r="I131">
            <v>45</v>
          </cell>
        </row>
        <row r="132">
          <cell r="E132" t="str">
            <v>DC1CB58-DCK69</v>
          </cell>
          <cell r="I132">
            <v>41</v>
          </cell>
        </row>
        <row r="133">
          <cell r="E133" t="str">
            <v>DC1CB20-DCK69</v>
          </cell>
          <cell r="I133">
            <v>49</v>
          </cell>
        </row>
        <row r="134">
          <cell r="E134" t="str">
            <v>DC1CB20-DCK69</v>
          </cell>
          <cell r="I134">
            <v>35</v>
          </cell>
        </row>
        <row r="135">
          <cell r="E135" t="str">
            <v>DC1CB20-DCK69</v>
          </cell>
          <cell r="I135">
            <v>46</v>
          </cell>
        </row>
        <row r="136">
          <cell r="E136" t="str">
            <v>DC1CB20-DCK69</v>
          </cell>
          <cell r="I136">
            <v>51</v>
          </cell>
        </row>
        <row r="137">
          <cell r="E137" t="str">
            <v>DC1CB20-DCK69</v>
          </cell>
          <cell r="I137">
            <v>30</v>
          </cell>
        </row>
        <row r="138">
          <cell r="E138" t="str">
            <v>DC2LG21-DCK69</v>
          </cell>
          <cell r="I138">
            <v>13</v>
          </cell>
        </row>
        <row r="139">
          <cell r="E139" t="str">
            <v>DC1CB90-DCK69</v>
          </cell>
          <cell r="I139">
            <v>13</v>
          </cell>
        </row>
        <row r="140">
          <cell r="E140" t="str">
            <v>DC3CA77-DCK66</v>
          </cell>
          <cell r="I140">
            <v>27</v>
          </cell>
        </row>
        <row r="141">
          <cell r="E141" t="str">
            <v>DL2GT33-DLK69</v>
          </cell>
          <cell r="I141">
            <v>17</v>
          </cell>
        </row>
        <row r="142">
          <cell r="E142" t="str">
            <v>DC3QT64-DCK68</v>
          </cell>
          <cell r="I142">
            <v>46</v>
          </cell>
        </row>
        <row r="143">
          <cell r="E143" t="str">
            <v>DC3KV49-DCK68</v>
          </cell>
          <cell r="I143">
            <v>46</v>
          </cell>
        </row>
        <row r="144">
          <cell r="E144" t="str">
            <v>DC2HT12-DCK69</v>
          </cell>
          <cell r="I144">
            <v>31</v>
          </cell>
        </row>
        <row r="145">
          <cell r="E145" t="str">
            <v>DC2KV75-DCK69</v>
          </cell>
          <cell r="I145">
            <v>45</v>
          </cell>
        </row>
        <row r="146">
          <cell r="E146" t="str">
            <v>DC2KV75-DCK69</v>
          </cell>
          <cell r="I146">
            <v>41</v>
          </cell>
        </row>
        <row r="147">
          <cell r="E147" t="str">
            <v>DC2TT22-DCK69</v>
          </cell>
          <cell r="I147">
            <v>31</v>
          </cell>
        </row>
        <row r="148">
          <cell r="E148" t="str">
            <v>DC1LL02-DCK69</v>
          </cell>
          <cell r="I148">
            <v>49</v>
          </cell>
        </row>
        <row r="149">
          <cell r="E149" t="str">
            <v>DC1LL02-DCK69</v>
          </cell>
          <cell r="I149">
            <v>36</v>
          </cell>
        </row>
        <row r="150">
          <cell r="E150" t="str">
            <v>DC1LL02-DCK69</v>
          </cell>
          <cell r="I150">
            <v>46</v>
          </cell>
        </row>
        <row r="151">
          <cell r="E151" t="str">
            <v>DC1LL02-DCK69</v>
          </cell>
          <cell r="I151">
            <v>51</v>
          </cell>
        </row>
        <row r="152">
          <cell r="E152" t="str">
            <v>DC1LL02-DCK69</v>
          </cell>
          <cell r="I152">
            <v>44</v>
          </cell>
        </row>
        <row r="153">
          <cell r="E153" t="str">
            <v>DC1LL02-DCK69</v>
          </cell>
          <cell r="I153">
            <v>47</v>
          </cell>
        </row>
        <row r="154">
          <cell r="E154" t="str">
            <v>DC1LL02-DCK69</v>
          </cell>
          <cell r="I154">
            <v>55</v>
          </cell>
        </row>
        <row r="155">
          <cell r="E155" t="str">
            <v>DC1LL02-DCK69</v>
          </cell>
          <cell r="I155">
            <v>13</v>
          </cell>
        </row>
        <row r="156">
          <cell r="E156" t="str">
            <v>MH3KV32-CCK68</v>
          </cell>
          <cell r="I156">
            <v>8</v>
          </cell>
        </row>
        <row r="157">
          <cell r="E157" t="str">
            <v>DC1CB35-DCK68</v>
          </cell>
          <cell r="I157">
            <v>46</v>
          </cell>
        </row>
        <row r="158">
          <cell r="E158" t="str">
            <v>DC2KV94-DCK69</v>
          </cell>
          <cell r="I158">
            <v>41</v>
          </cell>
        </row>
        <row r="159">
          <cell r="E159" t="str">
            <v>DC2KV93-DCK69</v>
          </cell>
          <cell r="I159">
            <v>13</v>
          </cell>
        </row>
        <row r="160">
          <cell r="E160" t="str">
            <v>DC2KV94-DCK69</v>
          </cell>
          <cell r="I160">
            <v>45</v>
          </cell>
        </row>
        <row r="161">
          <cell r="E161" t="str">
            <v>DC3KX75-DCK68</v>
          </cell>
          <cell r="I161">
            <v>12</v>
          </cell>
        </row>
        <row r="162">
          <cell r="E162" t="str">
            <v>DC3KX73-DCK67</v>
          </cell>
          <cell r="I162">
            <v>15</v>
          </cell>
        </row>
        <row r="163">
          <cell r="E163" t="str">
            <v>MH3KV49-CCK68</v>
          </cell>
          <cell r="I163">
            <v>8</v>
          </cell>
        </row>
        <row r="164">
          <cell r="E164" t="str">
            <v>DC1LL04-DCK68</v>
          </cell>
          <cell r="I164">
            <v>12</v>
          </cell>
        </row>
        <row r="165">
          <cell r="E165" t="str">
            <v>DC3DB77-DCK66-1</v>
          </cell>
          <cell r="I165">
            <v>27</v>
          </cell>
        </row>
        <row r="166">
          <cell r="E166" t="str">
            <v>DC3CT59-DCK66</v>
          </cell>
          <cell r="I166">
            <v>27</v>
          </cell>
        </row>
        <row r="167">
          <cell r="E167" t="str">
            <v>DC3KX63-DCK67</v>
          </cell>
          <cell r="I167">
            <v>17</v>
          </cell>
        </row>
        <row r="168">
          <cell r="E168" t="str">
            <v>MH3OT32-CCK68</v>
          </cell>
          <cell r="I168">
            <v>7</v>
          </cell>
        </row>
        <row r="169">
          <cell r="E169" t="str">
            <v>DC3CA61-DCK66</v>
          </cell>
          <cell r="I169">
            <v>27</v>
          </cell>
        </row>
        <row r="170">
          <cell r="E170" t="str">
            <v>DC3DB61-DCK66</v>
          </cell>
          <cell r="I170">
            <v>27</v>
          </cell>
        </row>
        <row r="171">
          <cell r="E171" t="str">
            <v>DC4CA28-DCK66</v>
          </cell>
          <cell r="I171">
            <v>27</v>
          </cell>
        </row>
        <row r="172">
          <cell r="E172" t="str">
            <v>DC4DB27-DCK66</v>
          </cell>
          <cell r="I172">
            <v>27</v>
          </cell>
        </row>
        <row r="173">
          <cell r="E173" t="str">
            <v>DC3QT51-DLK69</v>
          </cell>
          <cell r="I173">
            <v>11</v>
          </cell>
        </row>
        <row r="174">
          <cell r="E174" t="str">
            <v>DC4KX21-DCK67</v>
          </cell>
          <cell r="I174">
            <v>15</v>
          </cell>
        </row>
        <row r="175">
          <cell r="E175" t="str">
            <v>DC2KV64-DCK68</v>
          </cell>
          <cell r="I175">
            <v>12</v>
          </cell>
        </row>
        <row r="176">
          <cell r="E176" t="str">
            <v>DC4KX22-DCK67</v>
          </cell>
          <cell r="I176">
            <v>15</v>
          </cell>
        </row>
        <row r="177">
          <cell r="E177" t="str">
            <v>DC2KV63-DCK68</v>
          </cell>
          <cell r="I177">
            <v>12</v>
          </cell>
        </row>
        <row r="178">
          <cell r="E178" t="str">
            <v>DC3KX61-DCK68</v>
          </cell>
          <cell r="I178">
            <v>15</v>
          </cell>
        </row>
        <row r="179">
          <cell r="E179" t="str">
            <v>DC2KV67-DCK69</v>
          </cell>
          <cell r="I179">
            <v>46</v>
          </cell>
        </row>
        <row r="180">
          <cell r="E180" t="str">
            <v>DC2KV67-DCK69</v>
          </cell>
          <cell r="I180">
            <v>41</v>
          </cell>
        </row>
        <row r="181">
          <cell r="E181" t="str">
            <v>DC2KV67-DCK69</v>
          </cell>
          <cell r="I181">
            <v>13</v>
          </cell>
        </row>
        <row r="182">
          <cell r="E182" t="str">
            <v>DC3KT20-DLK69</v>
          </cell>
          <cell r="I182">
            <v>11</v>
          </cell>
        </row>
        <row r="183">
          <cell r="E183" t="str">
            <v>DL4CT16-DL68</v>
          </cell>
          <cell r="I183">
            <v>12</v>
          </cell>
        </row>
        <row r="184">
          <cell r="E184" t="str">
            <v>DC3CA70-DCK66</v>
          </cell>
          <cell r="I184">
            <v>27</v>
          </cell>
        </row>
        <row r="185">
          <cell r="E185" t="str">
            <v>DC3DB86-DCK66</v>
          </cell>
          <cell r="I185">
            <v>27</v>
          </cell>
        </row>
        <row r="186">
          <cell r="E186" t="str">
            <v>DC3KX78-DCK67</v>
          </cell>
          <cell r="I186">
            <v>15</v>
          </cell>
        </row>
        <row r="187">
          <cell r="E187" t="str">
            <v>MH3OT31-CCK68</v>
          </cell>
          <cell r="I187">
            <v>7</v>
          </cell>
        </row>
        <row r="188">
          <cell r="E188" t="str">
            <v>DL3CA41-DLK69</v>
          </cell>
          <cell r="I188">
            <v>17</v>
          </cell>
        </row>
        <row r="189">
          <cell r="E189" t="str">
            <v>DC3OT35-DCK67</v>
          </cell>
          <cell r="I189">
            <v>47</v>
          </cell>
        </row>
        <row r="190">
          <cell r="E190" t="str">
            <v>DL3DB41-DLK69</v>
          </cell>
          <cell r="I190">
            <v>17</v>
          </cell>
        </row>
        <row r="191">
          <cell r="E191" t="str">
            <v>DC2KX52-DCK68</v>
          </cell>
          <cell r="I191">
            <v>12</v>
          </cell>
        </row>
        <row r="192">
          <cell r="E192" t="str">
            <v>DC2KX51-DCK68</v>
          </cell>
          <cell r="I192">
            <v>12</v>
          </cell>
        </row>
        <row r="193">
          <cell r="E193" t="str">
            <v>MH3OT41-CCK68</v>
          </cell>
          <cell r="I193">
            <v>7</v>
          </cell>
        </row>
        <row r="194">
          <cell r="E194" t="str">
            <v>DC2OT72-DCK68</v>
          </cell>
          <cell r="I194">
            <v>29</v>
          </cell>
        </row>
        <row r="195">
          <cell r="E195" t="str">
            <v>DC2CK59-DCK68</v>
          </cell>
          <cell r="I195">
            <v>29</v>
          </cell>
        </row>
        <row r="196">
          <cell r="E196" t="str">
            <v>DL2GT61-DLK69</v>
          </cell>
          <cell r="I196">
            <v>17</v>
          </cell>
        </row>
        <row r="197">
          <cell r="E197" t="str">
            <v>DC2CK18-DCK68</v>
          </cell>
          <cell r="I197">
            <v>29</v>
          </cell>
        </row>
        <row r="198">
          <cell r="E198" t="str">
            <v>CC4KT22-CCK67</v>
          </cell>
          <cell r="I198">
            <v>15</v>
          </cell>
        </row>
        <row r="199">
          <cell r="E199" t="str">
            <v>DC2CK56-DCK67</v>
          </cell>
          <cell r="I199">
            <v>60</v>
          </cell>
        </row>
        <row r="200">
          <cell r="E200" t="str">
            <v>DC2CK43-DCK68</v>
          </cell>
          <cell r="I200">
            <v>29</v>
          </cell>
        </row>
        <row r="201">
          <cell r="E201" t="str">
            <v>DL4CT11-DL68</v>
          </cell>
          <cell r="I201">
            <v>12</v>
          </cell>
        </row>
        <row r="202">
          <cell r="E202" t="str">
            <v>CC4OT24-CCK67</v>
          </cell>
          <cell r="I202">
            <v>19</v>
          </cell>
        </row>
        <row r="203">
          <cell r="E203" t="str">
            <v>CC4OT25-CCK67</v>
          </cell>
          <cell r="I203">
            <v>19</v>
          </cell>
        </row>
        <row r="204">
          <cell r="E204" t="str">
            <v>CC4OT23-CCK67</v>
          </cell>
          <cell r="I204">
            <v>19</v>
          </cell>
        </row>
        <row r="205">
          <cell r="E205" t="str">
            <v>DC2ME32-DCK67</v>
          </cell>
          <cell r="I205">
            <v>47</v>
          </cell>
        </row>
        <row r="206">
          <cell r="E206" t="str">
            <v>CC4CD21-CCK67</v>
          </cell>
          <cell r="I206">
            <v>0</v>
          </cell>
        </row>
        <row r="207">
          <cell r="E207" t="str">
            <v>DC3OT51-DCK66</v>
          </cell>
          <cell r="I207">
            <v>36</v>
          </cell>
        </row>
        <row r="208">
          <cell r="E208" t="str">
            <v>DC3OT53-DCK66</v>
          </cell>
          <cell r="I208">
            <v>36</v>
          </cell>
        </row>
        <row r="209">
          <cell r="E209" t="str">
            <v>DC3OT54-DCK66</v>
          </cell>
          <cell r="I209">
            <v>36</v>
          </cell>
        </row>
        <row r="210">
          <cell r="E210" t="str">
            <v>DC4OT21-DCK66</v>
          </cell>
          <cell r="I210">
            <v>36</v>
          </cell>
        </row>
        <row r="211">
          <cell r="E211" t="str">
            <v>DC2OT71-DCK67</v>
          </cell>
          <cell r="I211">
            <v>47</v>
          </cell>
        </row>
        <row r="212">
          <cell r="E212" t="str">
            <v>CC4CD70-CCK67</v>
          </cell>
          <cell r="I212">
            <v>15</v>
          </cell>
        </row>
        <row r="213">
          <cell r="E213" t="str">
            <v>DC4OT22-DCK66</v>
          </cell>
          <cell r="I213">
            <v>36</v>
          </cell>
        </row>
        <row r="214">
          <cell r="E214" t="str">
            <v>DC3CK41-DCK67</v>
          </cell>
          <cell r="I214">
            <v>47</v>
          </cell>
        </row>
        <row r="215">
          <cell r="E215" t="str">
            <v>DC3OT43-DCK67</v>
          </cell>
          <cell r="I215">
            <v>47</v>
          </cell>
        </row>
        <row r="216">
          <cell r="E216" t="str">
            <v>DC3ME29-DCK68</v>
          </cell>
          <cell r="I216">
            <v>29</v>
          </cell>
        </row>
        <row r="217">
          <cell r="E217" t="str">
            <v>DC4OT23-DCK66</v>
          </cell>
          <cell r="I217">
            <v>36</v>
          </cell>
        </row>
        <row r="218">
          <cell r="E218" t="str">
            <v>DC1CB35-DCK68</v>
          </cell>
          <cell r="I218">
            <v>28</v>
          </cell>
        </row>
        <row r="219">
          <cell r="E219" t="str">
            <v>CC4KT70-CCK67</v>
          </cell>
          <cell r="I219">
            <v>15</v>
          </cell>
        </row>
        <row r="220">
          <cell r="E220" t="str">
            <v>CC4OT70-CCK67</v>
          </cell>
          <cell r="I220">
            <v>19</v>
          </cell>
        </row>
        <row r="221">
          <cell r="E221" t="str">
            <v>DC4CD70-DL68</v>
          </cell>
          <cell r="I221">
            <v>13</v>
          </cell>
        </row>
        <row r="222">
          <cell r="E222" t="str">
            <v>DC4KT70-DLK69</v>
          </cell>
          <cell r="I222">
            <v>14</v>
          </cell>
        </row>
        <row r="223">
          <cell r="E223" t="str">
            <v>DC3OT32-DCK67</v>
          </cell>
          <cell r="I223">
            <v>47</v>
          </cell>
        </row>
        <row r="224">
          <cell r="E224" t="str">
            <v>DC3OT35-DCK67</v>
          </cell>
          <cell r="I224">
            <v>41</v>
          </cell>
        </row>
        <row r="225">
          <cell r="E225" t="str">
            <v>DC3OT44-DCK67</v>
          </cell>
          <cell r="I225">
            <v>41</v>
          </cell>
        </row>
        <row r="226">
          <cell r="E226" t="str">
            <v>DC1LL03-DCK68</v>
          </cell>
          <cell r="I226">
            <v>31</v>
          </cell>
        </row>
        <row r="227">
          <cell r="E227" t="str">
            <v>DC2CK32-DCK68</v>
          </cell>
          <cell r="I227">
            <v>29</v>
          </cell>
        </row>
        <row r="228">
          <cell r="E228" t="str">
            <v>DC2OT72-DCK68</v>
          </cell>
          <cell r="I228">
            <v>32</v>
          </cell>
        </row>
        <row r="229">
          <cell r="E229" t="str">
            <v>DC1TT43-DCK69</v>
          </cell>
          <cell r="I229">
            <v>31</v>
          </cell>
        </row>
        <row r="230">
          <cell r="E230" t="str">
            <v>DC1TT42-DCK69</v>
          </cell>
          <cell r="I230">
            <v>13</v>
          </cell>
        </row>
        <row r="231">
          <cell r="E231" t="str">
            <v>DC2ME32-DCK67</v>
          </cell>
          <cell r="I231">
            <v>41</v>
          </cell>
        </row>
        <row r="232">
          <cell r="E232" t="str">
            <v>MH3OT42-CCK68</v>
          </cell>
          <cell r="I232">
            <v>7</v>
          </cell>
        </row>
        <row r="233">
          <cell r="E233" t="str">
            <v>DL3CD60-DL68</v>
          </cell>
          <cell r="I233">
            <v>12</v>
          </cell>
        </row>
        <row r="234">
          <cell r="E234" t="str">
            <v>DC1CB57-DCK69</v>
          </cell>
          <cell r="I234">
            <v>49</v>
          </cell>
        </row>
        <row r="235">
          <cell r="E235" t="str">
            <v>DC1CB13-DLK69</v>
          </cell>
          <cell r="I235">
            <v>17</v>
          </cell>
        </row>
        <row r="236">
          <cell r="E236" t="str">
            <v>DC1CB57-DCK69</v>
          </cell>
          <cell r="I236">
            <v>35</v>
          </cell>
        </row>
        <row r="237">
          <cell r="E237" t="str">
            <v>DC1CB57-DCK69</v>
          </cell>
          <cell r="I237">
            <v>46</v>
          </cell>
        </row>
        <row r="238">
          <cell r="E238" t="str">
            <v>DC1CB57-DCK69</v>
          </cell>
          <cell r="I238">
            <v>51</v>
          </cell>
        </row>
        <row r="239">
          <cell r="E239" t="str">
            <v>DC1CB57-DCK69</v>
          </cell>
          <cell r="I239">
            <v>31</v>
          </cell>
        </row>
        <row r="240">
          <cell r="E240" t="str">
            <v>DC1CB57-DCK69</v>
          </cell>
          <cell r="I240">
            <v>16</v>
          </cell>
        </row>
        <row r="241">
          <cell r="E241" t="str">
            <v>DC3OT53-DCK66</v>
          </cell>
          <cell r="I241">
            <v>36</v>
          </cell>
        </row>
        <row r="242">
          <cell r="E242" t="str">
            <v>DC2OT71-DCK67</v>
          </cell>
          <cell r="I242">
            <v>41</v>
          </cell>
        </row>
        <row r="243">
          <cell r="E243" t="str">
            <v>DC2LG22-DCK69</v>
          </cell>
          <cell r="I243">
            <v>13</v>
          </cell>
        </row>
        <row r="244">
          <cell r="E244" t="str">
            <v>DC1CB45-DCK69</v>
          </cell>
          <cell r="I244">
            <v>13</v>
          </cell>
        </row>
        <row r="245">
          <cell r="E245" t="str">
            <v>DC3CK41-DCK67</v>
          </cell>
          <cell r="I245">
            <v>41</v>
          </cell>
        </row>
        <row r="246">
          <cell r="E246" t="str">
            <v>DC3OT43-DCK67</v>
          </cell>
          <cell r="I246">
            <v>41</v>
          </cell>
        </row>
        <row r="247">
          <cell r="E247" t="str">
            <v>DL4CD24-DL68</v>
          </cell>
          <cell r="I247">
            <v>12</v>
          </cell>
        </row>
        <row r="248">
          <cell r="E248" t="str">
            <v>DL4CD23-DL68</v>
          </cell>
          <cell r="I248">
            <v>12</v>
          </cell>
        </row>
        <row r="249">
          <cell r="E249" t="str">
            <v>DL4CT17-DL68</v>
          </cell>
          <cell r="I249">
            <v>12</v>
          </cell>
        </row>
        <row r="250">
          <cell r="E250" t="str">
            <v>DC2CK59-DCK68</v>
          </cell>
          <cell r="I250">
            <v>32</v>
          </cell>
        </row>
        <row r="251">
          <cell r="E251" t="str">
            <v>DC2CK18-DCK68</v>
          </cell>
          <cell r="I251">
            <v>32</v>
          </cell>
        </row>
        <row r="252">
          <cell r="E252" t="str">
            <v>DC2CB94-DCK69</v>
          </cell>
          <cell r="I252">
            <v>44</v>
          </cell>
        </row>
        <row r="253">
          <cell r="E253" t="str">
            <v>DC2CB94-DCK69</v>
          </cell>
          <cell r="I253">
            <v>42</v>
          </cell>
        </row>
        <row r="254">
          <cell r="E254" t="str">
            <v>DC2CK43-DCK68</v>
          </cell>
          <cell r="I254">
            <v>32</v>
          </cell>
        </row>
        <row r="255">
          <cell r="E255" t="str">
            <v>DC3ME29-DCK68</v>
          </cell>
          <cell r="I255">
            <v>32</v>
          </cell>
        </row>
        <row r="256">
          <cell r="E256" t="str">
            <v>DC1CB35-DCK68</v>
          </cell>
          <cell r="I256">
            <v>32</v>
          </cell>
        </row>
        <row r="257">
          <cell r="E257" t="str">
            <v>DC1DT22-DCK69</v>
          </cell>
          <cell r="I257">
            <v>12</v>
          </cell>
        </row>
        <row r="258">
          <cell r="E258" t="str">
            <v>DC1TT22-DCK69</v>
          </cell>
          <cell r="I258">
            <v>32</v>
          </cell>
        </row>
        <row r="259">
          <cell r="E259" t="str">
            <v>DC1CK22-DCK69</v>
          </cell>
          <cell r="I259">
            <v>49</v>
          </cell>
        </row>
        <row r="260">
          <cell r="E260" t="str">
            <v>DC1CK22-DCK69</v>
          </cell>
          <cell r="I260">
            <v>36</v>
          </cell>
        </row>
        <row r="261">
          <cell r="E261" t="str">
            <v>DC1CK22-DCK69</v>
          </cell>
          <cell r="I261">
            <v>46</v>
          </cell>
        </row>
        <row r="262">
          <cell r="E262" t="str">
            <v>DC1CK22-DCK69</v>
          </cell>
          <cell r="I262">
            <v>51</v>
          </cell>
        </row>
        <row r="263">
          <cell r="E263" t="str">
            <v>DC2CO15-DCK69</v>
          </cell>
          <cell r="I263">
            <v>15</v>
          </cell>
        </row>
        <row r="264">
          <cell r="E264" t="str">
            <v>DC3OT32-DCK67</v>
          </cell>
          <cell r="I264">
            <v>41</v>
          </cell>
        </row>
        <row r="265">
          <cell r="E265" t="str">
            <v>MH3OT35-CCK68</v>
          </cell>
          <cell r="I265">
            <v>7</v>
          </cell>
        </row>
        <row r="266">
          <cell r="E266" t="str">
            <v>DC3OT54-DCK66</v>
          </cell>
          <cell r="I266">
            <v>36</v>
          </cell>
        </row>
        <row r="267">
          <cell r="E267" t="str">
            <v>MH3OT34-CCK68</v>
          </cell>
          <cell r="I267">
            <v>7</v>
          </cell>
        </row>
        <row r="268">
          <cell r="E268" t="str">
            <v>DC4OT21-DCK66</v>
          </cell>
          <cell r="I268">
            <v>37</v>
          </cell>
        </row>
        <row r="269">
          <cell r="E269" t="str">
            <v>DC1LL03-DCK68</v>
          </cell>
          <cell r="I269">
            <v>33</v>
          </cell>
        </row>
        <row r="270">
          <cell r="E270" t="str">
            <v>DC2CK32-DCK68</v>
          </cell>
          <cell r="I270">
            <v>32</v>
          </cell>
        </row>
        <row r="271">
          <cell r="E271" t="str">
            <v>DC4OT22-DCK66</v>
          </cell>
          <cell r="I271">
            <v>36</v>
          </cell>
        </row>
        <row r="272">
          <cell r="E272" t="str">
            <v>MH3OT30-CCK68</v>
          </cell>
          <cell r="I272">
            <v>7</v>
          </cell>
        </row>
        <row r="273">
          <cell r="E273" t="str">
            <v>DC4OT23-DCK66</v>
          </cell>
          <cell r="I273">
            <v>36</v>
          </cell>
        </row>
        <row r="274">
          <cell r="E274" t="str">
            <v>MH3CK71-CCK68</v>
          </cell>
          <cell r="I274">
            <v>7</v>
          </cell>
        </row>
        <row r="275">
          <cell r="E275" t="e">
            <v>#VALUE!</v>
          </cell>
          <cell r="I275">
            <v>1</v>
          </cell>
        </row>
        <row r="276">
          <cell r="E276" t="e">
            <v>#VALUE!</v>
          </cell>
          <cell r="I276">
            <v>1</v>
          </cell>
        </row>
        <row r="277">
          <cell r="E277" t="e">
            <v>#VALUE!</v>
          </cell>
          <cell r="I277">
            <v>1</v>
          </cell>
        </row>
        <row r="278">
          <cell r="E278" t="e">
            <v>#VALUE!</v>
          </cell>
          <cell r="I278">
            <v>1</v>
          </cell>
        </row>
        <row r="279">
          <cell r="E279" t="e">
            <v>#VALUE!</v>
          </cell>
          <cell r="I279">
            <v>1</v>
          </cell>
        </row>
        <row r="280">
          <cell r="E280" t="e">
            <v>#VALUE!</v>
          </cell>
          <cell r="I280">
            <v>1</v>
          </cell>
        </row>
        <row r="281">
          <cell r="E281" t="e">
            <v>#VALUE!</v>
          </cell>
          <cell r="I281">
            <v>1</v>
          </cell>
        </row>
        <row r="282">
          <cell r="E282" t="e">
            <v>#VALUE!</v>
          </cell>
          <cell r="I282">
            <v>1</v>
          </cell>
        </row>
        <row r="283">
          <cell r="E283" t="e">
            <v>#VALUE!</v>
          </cell>
          <cell r="I283">
            <v>1</v>
          </cell>
        </row>
        <row r="284">
          <cell r="E284" t="e">
            <v>#VALUE!</v>
          </cell>
          <cell r="I284">
            <v>1</v>
          </cell>
        </row>
        <row r="285">
          <cell r="E285" t="e">
            <v>#VALUE!</v>
          </cell>
          <cell r="I285">
            <v>1</v>
          </cell>
        </row>
        <row r="286">
          <cell r="E286" t="e">
            <v>#VALUE!</v>
          </cell>
          <cell r="I286">
            <v>1</v>
          </cell>
        </row>
        <row r="287">
          <cell r="E287" t="e">
            <v>#VALUE!</v>
          </cell>
          <cell r="I287">
            <v>1</v>
          </cell>
        </row>
        <row r="288">
          <cell r="E288" t="e">
            <v>#VALUE!</v>
          </cell>
          <cell r="I288">
            <v>1</v>
          </cell>
        </row>
        <row r="289">
          <cell r="E289" t="e">
            <v>#VALUE!</v>
          </cell>
          <cell r="I289">
            <v>1</v>
          </cell>
        </row>
        <row r="290">
          <cell r="E290" t="e">
            <v>#VALUE!</v>
          </cell>
          <cell r="I290">
            <v>1</v>
          </cell>
        </row>
        <row r="291">
          <cell r="E291" t="e">
            <v>#VALUE!</v>
          </cell>
          <cell r="I291">
            <v>1</v>
          </cell>
        </row>
        <row r="292">
          <cell r="E292" t="e">
            <v>#VALUE!</v>
          </cell>
          <cell r="I292">
            <v>1</v>
          </cell>
        </row>
        <row r="293">
          <cell r="E293" t="e">
            <v>#VALUE!</v>
          </cell>
          <cell r="I293">
            <v>1</v>
          </cell>
        </row>
        <row r="294">
          <cell r="E294" t="e">
            <v>#VALUE!</v>
          </cell>
          <cell r="I294">
            <v>1</v>
          </cell>
        </row>
        <row r="295">
          <cell r="E295" t="e">
            <v>#VALUE!</v>
          </cell>
          <cell r="I295">
            <v>1</v>
          </cell>
        </row>
        <row r="296">
          <cell r="E296" t="e">
            <v>#VALUE!</v>
          </cell>
          <cell r="I296">
            <v>1</v>
          </cell>
        </row>
        <row r="297">
          <cell r="E297" t="e">
            <v>#VALUE!</v>
          </cell>
          <cell r="I297">
            <v>1</v>
          </cell>
        </row>
        <row r="298">
          <cell r="E298" t="e">
            <v>#VALUE!</v>
          </cell>
          <cell r="I298">
            <v>1</v>
          </cell>
        </row>
        <row r="299">
          <cell r="E299" t="e">
            <v>#VALUE!</v>
          </cell>
          <cell r="I299">
            <v>1</v>
          </cell>
        </row>
        <row r="300">
          <cell r="E300" t="e">
            <v>#VALUE!</v>
          </cell>
          <cell r="I300">
            <v>1</v>
          </cell>
        </row>
        <row r="301">
          <cell r="E301" t="e">
            <v>#VALUE!</v>
          </cell>
          <cell r="I301">
            <v>1</v>
          </cell>
        </row>
        <row r="302">
          <cell r="E302" t="e">
            <v>#VALUE!</v>
          </cell>
          <cell r="I302">
            <v>1</v>
          </cell>
        </row>
        <row r="303">
          <cell r="E303" t="e">
            <v>#VALUE!</v>
          </cell>
          <cell r="I303">
            <v>1</v>
          </cell>
        </row>
        <row r="304">
          <cell r="E304" t="e">
            <v>#VALUE!</v>
          </cell>
          <cell r="I304">
            <v>1</v>
          </cell>
        </row>
        <row r="305">
          <cell r="E305" t="e">
            <v>#VALUE!</v>
          </cell>
          <cell r="I305">
            <v>1</v>
          </cell>
        </row>
        <row r="306">
          <cell r="E306" t="e">
            <v>#VALUE!</v>
          </cell>
          <cell r="I306">
            <v>1</v>
          </cell>
        </row>
        <row r="307">
          <cell r="E307" t="e">
            <v>#VALUE!</v>
          </cell>
          <cell r="I307">
            <v>1</v>
          </cell>
        </row>
        <row r="308">
          <cell r="E308" t="e">
            <v>#VALUE!</v>
          </cell>
          <cell r="I308">
            <v>1</v>
          </cell>
        </row>
        <row r="309">
          <cell r="E309" t="e">
            <v>#VALUE!</v>
          </cell>
          <cell r="I309">
            <v>1</v>
          </cell>
        </row>
        <row r="310">
          <cell r="E310" t="e">
            <v>#VALUE!</v>
          </cell>
          <cell r="I310">
            <v>1</v>
          </cell>
        </row>
        <row r="311">
          <cell r="E311" t="e">
            <v>#VALUE!</v>
          </cell>
          <cell r="I311">
            <v>1</v>
          </cell>
        </row>
        <row r="312">
          <cell r="E312" t="e">
            <v>#VALUE!</v>
          </cell>
          <cell r="I312">
            <v>1</v>
          </cell>
        </row>
        <row r="313">
          <cell r="E313" t="e">
            <v>#VALUE!</v>
          </cell>
          <cell r="I313">
            <v>1</v>
          </cell>
        </row>
        <row r="314">
          <cell r="E314" t="e">
            <v>#VALUE!</v>
          </cell>
          <cell r="I314">
            <v>1</v>
          </cell>
        </row>
        <row r="315">
          <cell r="E315" t="e">
            <v>#VALUE!</v>
          </cell>
          <cell r="I315">
            <v>1</v>
          </cell>
        </row>
        <row r="316">
          <cell r="E316" t="e">
            <v>#VALUE!</v>
          </cell>
          <cell r="I316">
            <v>1</v>
          </cell>
        </row>
        <row r="317">
          <cell r="E317" t="e">
            <v>#VALUE!</v>
          </cell>
          <cell r="I317">
            <v>1</v>
          </cell>
        </row>
        <row r="318">
          <cell r="E318" t="e">
            <v>#VALUE!</v>
          </cell>
          <cell r="I318">
            <v>1</v>
          </cell>
        </row>
        <row r="319">
          <cell r="E319" t="e">
            <v>#VALUE!</v>
          </cell>
          <cell r="I319">
            <v>1</v>
          </cell>
        </row>
        <row r="320">
          <cell r="E320" t="e">
            <v>#VALUE!</v>
          </cell>
          <cell r="I320">
            <v>1</v>
          </cell>
        </row>
        <row r="321">
          <cell r="E321" t="e">
            <v>#VALUE!</v>
          </cell>
          <cell r="I321">
            <v>1</v>
          </cell>
        </row>
        <row r="322">
          <cell r="E322" t="e">
            <v>#VALUE!</v>
          </cell>
          <cell r="I322">
            <v>1</v>
          </cell>
        </row>
        <row r="323">
          <cell r="E323" t="e">
            <v>#VALUE!</v>
          </cell>
          <cell r="I323">
            <v>1</v>
          </cell>
        </row>
        <row r="324">
          <cell r="E324" t="e">
            <v>#VALUE!</v>
          </cell>
          <cell r="I324">
            <v>1</v>
          </cell>
        </row>
        <row r="325">
          <cell r="E325" t="e">
            <v>#VALUE!</v>
          </cell>
          <cell r="I325">
            <v>1</v>
          </cell>
        </row>
        <row r="326">
          <cell r="E326" t="e">
            <v>#VALUE!</v>
          </cell>
          <cell r="I326">
            <v>1</v>
          </cell>
        </row>
        <row r="327">
          <cell r="E327" t="e">
            <v>#VALUE!</v>
          </cell>
          <cell r="I327">
            <v>1</v>
          </cell>
        </row>
        <row r="328">
          <cell r="E328" t="e">
            <v>#VALUE!</v>
          </cell>
          <cell r="I328">
            <v>1</v>
          </cell>
        </row>
        <row r="329">
          <cell r="E329" t="e">
            <v>#VALUE!</v>
          </cell>
          <cell r="I329">
            <v>1</v>
          </cell>
        </row>
        <row r="330">
          <cell r="E330" t="e">
            <v>#VALUE!</v>
          </cell>
          <cell r="I330">
            <v>1</v>
          </cell>
        </row>
        <row r="331">
          <cell r="E331" t="e">
            <v>#VALUE!</v>
          </cell>
          <cell r="I331">
            <v>1</v>
          </cell>
        </row>
        <row r="332">
          <cell r="E332" t="e">
            <v>#VALUE!</v>
          </cell>
          <cell r="I332">
            <v>1</v>
          </cell>
        </row>
        <row r="333">
          <cell r="E333" t="e">
            <v>#VALUE!</v>
          </cell>
          <cell r="I333">
            <v>1</v>
          </cell>
        </row>
        <row r="334">
          <cell r="E334" t="e">
            <v>#VALUE!</v>
          </cell>
          <cell r="I334">
            <v>1</v>
          </cell>
        </row>
        <row r="335">
          <cell r="E335" t="e">
            <v>#VALUE!</v>
          </cell>
          <cell r="I335">
            <v>1</v>
          </cell>
        </row>
        <row r="336">
          <cell r="E336" t="e">
            <v>#VALUE!</v>
          </cell>
          <cell r="I336">
            <v>1</v>
          </cell>
        </row>
        <row r="337">
          <cell r="E337" t="e">
            <v>#VALUE!</v>
          </cell>
          <cell r="I337">
            <v>1</v>
          </cell>
        </row>
        <row r="338">
          <cell r="E338" t="e">
            <v>#VALUE!</v>
          </cell>
          <cell r="I338">
            <v>1</v>
          </cell>
        </row>
        <row r="339">
          <cell r="E339" t="e">
            <v>#VALUE!</v>
          </cell>
          <cell r="I339">
            <v>1</v>
          </cell>
        </row>
        <row r="340">
          <cell r="E340" t="e">
            <v>#VALUE!</v>
          </cell>
          <cell r="I340">
            <v>1</v>
          </cell>
        </row>
        <row r="341">
          <cell r="E341" t="e">
            <v>#VALUE!</v>
          </cell>
          <cell r="I341">
            <v>1</v>
          </cell>
        </row>
        <row r="342">
          <cell r="E342" t="e">
            <v>#VALUE!</v>
          </cell>
          <cell r="I342">
            <v>1</v>
          </cell>
        </row>
        <row r="343">
          <cell r="E343" t="e">
            <v>#VALUE!</v>
          </cell>
          <cell r="I343">
            <v>1</v>
          </cell>
        </row>
        <row r="344">
          <cell r="E344" t="e">
            <v>#VALUE!</v>
          </cell>
          <cell r="I344">
            <v>1</v>
          </cell>
        </row>
        <row r="345">
          <cell r="E345" t="e">
            <v>#VALUE!</v>
          </cell>
          <cell r="I345">
            <v>1</v>
          </cell>
        </row>
        <row r="346">
          <cell r="E346" t="e">
            <v>#VALUE!</v>
          </cell>
          <cell r="I346">
            <v>1</v>
          </cell>
        </row>
        <row r="347">
          <cell r="E347" t="e">
            <v>#VALUE!</v>
          </cell>
          <cell r="I347">
            <v>1</v>
          </cell>
        </row>
        <row r="348">
          <cell r="E348" t="e">
            <v>#VALUE!</v>
          </cell>
          <cell r="I348">
            <v>1</v>
          </cell>
        </row>
        <row r="349">
          <cell r="E349" t="e">
            <v>#VALUE!</v>
          </cell>
          <cell r="I349">
            <v>1</v>
          </cell>
        </row>
        <row r="350">
          <cell r="E350" t="e">
            <v>#VALUE!</v>
          </cell>
          <cell r="I350">
            <v>1</v>
          </cell>
        </row>
        <row r="351">
          <cell r="E351" t="e">
            <v>#VALUE!</v>
          </cell>
          <cell r="I351">
            <v>1</v>
          </cell>
        </row>
        <row r="352">
          <cell r="E352" t="e">
            <v>#VALUE!</v>
          </cell>
          <cell r="I352">
            <v>1</v>
          </cell>
        </row>
        <row r="353">
          <cell r="E353" t="e">
            <v>#VALUE!</v>
          </cell>
          <cell r="I353">
            <v>1</v>
          </cell>
        </row>
        <row r="354">
          <cell r="E354" t="e">
            <v>#VALUE!</v>
          </cell>
          <cell r="I354">
            <v>1</v>
          </cell>
        </row>
        <row r="355">
          <cell r="E355" t="e">
            <v>#VALUE!</v>
          </cell>
          <cell r="I355">
            <v>1</v>
          </cell>
        </row>
        <row r="356">
          <cell r="E356" t="e">
            <v>#VALUE!</v>
          </cell>
          <cell r="I356">
            <v>1</v>
          </cell>
        </row>
        <row r="357">
          <cell r="E357" t="e">
            <v>#VALUE!</v>
          </cell>
          <cell r="I357">
            <v>1</v>
          </cell>
        </row>
        <row r="358">
          <cell r="E358" t="e">
            <v>#VALUE!</v>
          </cell>
          <cell r="I358">
            <v>1</v>
          </cell>
        </row>
        <row r="359">
          <cell r="E359" t="e">
            <v>#VALUE!</v>
          </cell>
          <cell r="I359">
            <v>1</v>
          </cell>
        </row>
        <row r="360">
          <cell r="E360" t="e">
            <v>#VALUE!</v>
          </cell>
          <cell r="I360">
            <v>1</v>
          </cell>
        </row>
        <row r="361">
          <cell r="E361" t="e">
            <v>#VALUE!</v>
          </cell>
          <cell r="I361">
            <v>1</v>
          </cell>
        </row>
        <row r="362">
          <cell r="E362" t="e">
            <v>#VALUE!</v>
          </cell>
          <cell r="I362">
            <v>1</v>
          </cell>
        </row>
        <row r="363">
          <cell r="E363" t="e">
            <v>#VALUE!</v>
          </cell>
          <cell r="I363">
            <v>1</v>
          </cell>
        </row>
        <row r="364">
          <cell r="E364" t="e">
            <v>#VALUE!</v>
          </cell>
          <cell r="I364">
            <v>1</v>
          </cell>
        </row>
        <row r="365">
          <cell r="E365" t="e">
            <v>#VALUE!</v>
          </cell>
          <cell r="I365">
            <v>1</v>
          </cell>
        </row>
        <row r="366">
          <cell r="E366" t="e">
            <v>#VALUE!</v>
          </cell>
          <cell r="I366">
            <v>1</v>
          </cell>
        </row>
        <row r="367">
          <cell r="E367" t="e">
            <v>#VALUE!</v>
          </cell>
          <cell r="I367">
            <v>1</v>
          </cell>
        </row>
        <row r="368">
          <cell r="E368" t="e">
            <v>#VALUE!</v>
          </cell>
          <cell r="I368">
            <v>1</v>
          </cell>
        </row>
        <row r="369">
          <cell r="E369" t="e">
            <v>#VALUE!</v>
          </cell>
          <cell r="I369">
            <v>1</v>
          </cell>
        </row>
        <row r="370">
          <cell r="E370" t="e">
            <v>#VALUE!</v>
          </cell>
          <cell r="I370">
            <v>1</v>
          </cell>
        </row>
        <row r="371">
          <cell r="E371" t="e">
            <v>#VALUE!</v>
          </cell>
          <cell r="I371">
            <v>1</v>
          </cell>
        </row>
        <row r="372">
          <cell r="E372" t="e">
            <v>#VALUE!</v>
          </cell>
          <cell r="I372">
            <v>1</v>
          </cell>
        </row>
        <row r="373">
          <cell r="E373" t="e">
            <v>#VALUE!</v>
          </cell>
          <cell r="I373">
            <v>1</v>
          </cell>
        </row>
        <row r="374">
          <cell r="E374" t="e">
            <v>#VALUE!</v>
          </cell>
          <cell r="I374">
            <v>1</v>
          </cell>
        </row>
        <row r="375">
          <cell r="E375" t="e">
            <v>#VALUE!</v>
          </cell>
          <cell r="I375">
            <v>1</v>
          </cell>
        </row>
        <row r="376">
          <cell r="E376" t="e">
            <v>#VALUE!</v>
          </cell>
          <cell r="I376">
            <v>1</v>
          </cell>
        </row>
        <row r="377">
          <cell r="E377" t="e">
            <v>#VALUE!</v>
          </cell>
          <cell r="I377">
            <v>1</v>
          </cell>
        </row>
        <row r="378">
          <cell r="E378" t="e">
            <v>#VALUE!</v>
          </cell>
          <cell r="I378">
            <v>1</v>
          </cell>
        </row>
        <row r="379">
          <cell r="E379" t="e">
            <v>#VALUE!</v>
          </cell>
          <cell r="I379">
            <v>1</v>
          </cell>
        </row>
        <row r="380">
          <cell r="E380" t="e">
            <v>#VALUE!</v>
          </cell>
          <cell r="I380">
            <v>1</v>
          </cell>
        </row>
        <row r="381">
          <cell r="E381" t="e">
            <v>#VALUE!</v>
          </cell>
          <cell r="I381">
            <v>1</v>
          </cell>
        </row>
        <row r="382">
          <cell r="E382" t="e">
            <v>#VALUE!</v>
          </cell>
          <cell r="I382">
            <v>1</v>
          </cell>
        </row>
        <row r="383">
          <cell r="E383" t="e">
            <v>#VALUE!</v>
          </cell>
          <cell r="I383">
            <v>1</v>
          </cell>
        </row>
        <row r="384">
          <cell r="E384" t="e">
            <v>#VALUE!</v>
          </cell>
          <cell r="I384">
            <v>1</v>
          </cell>
        </row>
        <row r="385">
          <cell r="E385" t="e">
            <v>#VALUE!</v>
          </cell>
          <cell r="I385">
            <v>1</v>
          </cell>
        </row>
        <row r="386">
          <cell r="E386" t="e">
            <v>#VALUE!</v>
          </cell>
          <cell r="I386">
            <v>1</v>
          </cell>
        </row>
        <row r="387">
          <cell r="E387" t="e">
            <v>#VALUE!</v>
          </cell>
          <cell r="I387">
            <v>1</v>
          </cell>
        </row>
        <row r="388">
          <cell r="E388" t="e">
            <v>#VALUE!</v>
          </cell>
          <cell r="I388">
            <v>1</v>
          </cell>
        </row>
        <row r="389">
          <cell r="E389" t="e">
            <v>#VALUE!</v>
          </cell>
          <cell r="I389">
            <v>1</v>
          </cell>
        </row>
        <row r="390">
          <cell r="E390" t="e">
            <v>#VALUE!</v>
          </cell>
          <cell r="I390">
            <v>1</v>
          </cell>
        </row>
        <row r="391">
          <cell r="E391" t="e">
            <v>#VALUE!</v>
          </cell>
          <cell r="I391">
            <v>1</v>
          </cell>
        </row>
        <row r="392">
          <cell r="E392" t="e">
            <v>#VALUE!</v>
          </cell>
          <cell r="I392">
            <v>1</v>
          </cell>
        </row>
        <row r="393">
          <cell r="E393" t="e">
            <v>#VALUE!</v>
          </cell>
          <cell r="I393">
            <v>1</v>
          </cell>
        </row>
        <row r="394">
          <cell r="E394" t="e">
            <v>#VALUE!</v>
          </cell>
          <cell r="I394">
            <v>1</v>
          </cell>
        </row>
        <row r="395">
          <cell r="E395" t="e">
            <v>#VALUE!</v>
          </cell>
          <cell r="I395">
            <v>1</v>
          </cell>
        </row>
        <row r="396">
          <cell r="E396" t="e">
            <v>#VALUE!</v>
          </cell>
          <cell r="I396">
            <v>1</v>
          </cell>
        </row>
        <row r="397">
          <cell r="E397" t="e">
            <v>#VALUE!</v>
          </cell>
          <cell r="I397">
            <v>1</v>
          </cell>
        </row>
        <row r="398">
          <cell r="E398" t="e">
            <v>#VALUE!</v>
          </cell>
          <cell r="I398">
            <v>1</v>
          </cell>
        </row>
        <row r="399">
          <cell r="E399" t="e">
            <v>#VALUE!</v>
          </cell>
          <cell r="I399">
            <v>1</v>
          </cell>
        </row>
        <row r="400">
          <cell r="E400" t="e">
            <v>#VALUE!</v>
          </cell>
          <cell r="I400">
            <v>1</v>
          </cell>
        </row>
        <row r="401">
          <cell r="E401" t="e">
            <v>#VALUE!</v>
          </cell>
          <cell r="I401">
            <v>1</v>
          </cell>
        </row>
        <row r="402">
          <cell r="E402" t="e">
            <v>#VALUE!</v>
          </cell>
          <cell r="I402">
            <v>1</v>
          </cell>
        </row>
        <row r="403">
          <cell r="E403" t="e">
            <v>#VALUE!</v>
          </cell>
          <cell r="I403">
            <v>1</v>
          </cell>
        </row>
        <row r="404">
          <cell r="E404" t="e">
            <v>#VALUE!</v>
          </cell>
          <cell r="I404">
            <v>1</v>
          </cell>
        </row>
        <row r="405">
          <cell r="E405" t="e">
            <v>#VALUE!</v>
          </cell>
          <cell r="I405">
            <v>1</v>
          </cell>
        </row>
        <row r="406">
          <cell r="E406" t="e">
            <v>#VALUE!</v>
          </cell>
          <cell r="I406">
            <v>1</v>
          </cell>
        </row>
        <row r="407">
          <cell r="E407" t="e">
            <v>#VALUE!</v>
          </cell>
          <cell r="I407">
            <v>1</v>
          </cell>
        </row>
        <row r="408">
          <cell r="E408" t="e">
            <v>#VALUE!</v>
          </cell>
          <cell r="I408">
            <v>1</v>
          </cell>
        </row>
        <row r="409">
          <cell r="E409" t="e">
            <v>#VALUE!</v>
          </cell>
          <cell r="I409">
            <v>1</v>
          </cell>
        </row>
        <row r="410">
          <cell r="E410" t="e">
            <v>#VALUE!</v>
          </cell>
          <cell r="I410">
            <v>1</v>
          </cell>
        </row>
        <row r="411">
          <cell r="E411" t="e">
            <v>#VALUE!</v>
          </cell>
          <cell r="I411">
            <v>1</v>
          </cell>
        </row>
        <row r="412">
          <cell r="E412" t="e">
            <v>#VALUE!</v>
          </cell>
          <cell r="I412">
            <v>1</v>
          </cell>
        </row>
        <row r="413">
          <cell r="E413" t="e">
            <v>#VALUE!</v>
          </cell>
          <cell r="I413">
            <v>1</v>
          </cell>
        </row>
        <row r="414">
          <cell r="E414" t="e">
            <v>#VALUE!</v>
          </cell>
          <cell r="I414">
            <v>1</v>
          </cell>
        </row>
        <row r="415">
          <cell r="E415" t="e">
            <v>#VALUE!</v>
          </cell>
          <cell r="I415">
            <v>1</v>
          </cell>
        </row>
        <row r="416">
          <cell r="E416" t="e">
            <v>#VALUE!</v>
          </cell>
          <cell r="I416">
            <v>1</v>
          </cell>
        </row>
        <row r="417">
          <cell r="E417" t="e">
            <v>#VALUE!</v>
          </cell>
          <cell r="I417">
            <v>1</v>
          </cell>
        </row>
        <row r="418">
          <cell r="E418" t="e">
            <v>#VALUE!</v>
          </cell>
          <cell r="I418">
            <v>1</v>
          </cell>
        </row>
        <row r="419">
          <cell r="E419" t="e">
            <v>#VALUE!</v>
          </cell>
          <cell r="I419">
            <v>1</v>
          </cell>
        </row>
        <row r="420">
          <cell r="E420" t="e">
            <v>#VALUE!</v>
          </cell>
          <cell r="I420">
            <v>1</v>
          </cell>
        </row>
        <row r="421">
          <cell r="E421" t="e">
            <v>#VALUE!</v>
          </cell>
          <cell r="I421">
            <v>1</v>
          </cell>
        </row>
        <row r="422">
          <cell r="E422" t="e">
            <v>#VALUE!</v>
          </cell>
          <cell r="I422">
            <v>1</v>
          </cell>
        </row>
        <row r="423">
          <cell r="E423" t="e">
            <v>#VALUE!</v>
          </cell>
          <cell r="I423">
            <v>1</v>
          </cell>
        </row>
        <row r="424">
          <cell r="E424" t="e">
            <v>#VALUE!</v>
          </cell>
          <cell r="I424">
            <v>1</v>
          </cell>
        </row>
        <row r="425">
          <cell r="E425" t="e">
            <v>#VALUE!</v>
          </cell>
          <cell r="I425">
            <v>1</v>
          </cell>
        </row>
        <row r="426">
          <cell r="E426" t="e">
            <v>#VALUE!</v>
          </cell>
          <cell r="I426">
            <v>1</v>
          </cell>
        </row>
        <row r="427">
          <cell r="E427" t="e">
            <v>#VALUE!</v>
          </cell>
          <cell r="I427">
            <v>1</v>
          </cell>
        </row>
        <row r="428">
          <cell r="E428" t="e">
            <v>#VALUE!</v>
          </cell>
          <cell r="I428">
            <v>1</v>
          </cell>
        </row>
        <row r="429">
          <cell r="E429" t="e">
            <v>#VALUE!</v>
          </cell>
          <cell r="I429">
            <v>1</v>
          </cell>
        </row>
        <row r="430">
          <cell r="E430" t="e">
            <v>#VALUE!</v>
          </cell>
          <cell r="I430">
            <v>1</v>
          </cell>
        </row>
        <row r="431">
          <cell r="E431" t="e">
            <v>#VALUE!</v>
          </cell>
          <cell r="I431">
            <v>1</v>
          </cell>
        </row>
        <row r="432">
          <cell r="E432" t="e">
            <v>#VALUE!</v>
          </cell>
          <cell r="I432">
            <v>1</v>
          </cell>
        </row>
        <row r="433">
          <cell r="E433" t="e">
            <v>#VALUE!</v>
          </cell>
          <cell r="I433">
            <v>1</v>
          </cell>
        </row>
        <row r="434">
          <cell r="E434" t="e">
            <v>#VALUE!</v>
          </cell>
          <cell r="I434">
            <v>1</v>
          </cell>
        </row>
        <row r="435">
          <cell r="E435" t="e">
            <v>#VALUE!</v>
          </cell>
          <cell r="I435">
            <v>1</v>
          </cell>
        </row>
        <row r="436">
          <cell r="E436" t="e">
            <v>#VALUE!</v>
          </cell>
          <cell r="I436">
            <v>1</v>
          </cell>
        </row>
        <row r="437">
          <cell r="E437" t="e">
            <v>#VALUE!</v>
          </cell>
          <cell r="I437">
            <v>1</v>
          </cell>
        </row>
        <row r="438">
          <cell r="E438" t="e">
            <v>#VALUE!</v>
          </cell>
          <cell r="I438">
            <v>1</v>
          </cell>
        </row>
        <row r="439">
          <cell r="E439" t="e">
            <v>#VALUE!</v>
          </cell>
          <cell r="I439">
            <v>1</v>
          </cell>
        </row>
        <row r="440">
          <cell r="E440" t="e">
            <v>#VALUE!</v>
          </cell>
          <cell r="I440">
            <v>1</v>
          </cell>
        </row>
        <row r="441">
          <cell r="E441" t="e">
            <v>#VALUE!</v>
          </cell>
          <cell r="I441">
            <v>1</v>
          </cell>
        </row>
        <row r="442">
          <cell r="E442" t="e">
            <v>#VALUE!</v>
          </cell>
          <cell r="I442">
            <v>1</v>
          </cell>
        </row>
        <row r="443">
          <cell r="E443" t="e">
            <v>#VALUE!</v>
          </cell>
          <cell r="I443">
            <v>1</v>
          </cell>
        </row>
        <row r="444">
          <cell r="E444" t="e">
            <v>#VALUE!</v>
          </cell>
          <cell r="I444">
            <v>1</v>
          </cell>
        </row>
        <row r="445">
          <cell r="E445" t="e">
            <v>#VALUE!</v>
          </cell>
          <cell r="I445">
            <v>1</v>
          </cell>
        </row>
        <row r="446">
          <cell r="E446" t="e">
            <v>#VALUE!</v>
          </cell>
          <cell r="I446">
            <v>1</v>
          </cell>
        </row>
        <row r="447">
          <cell r="E447" t="e">
            <v>#VALUE!</v>
          </cell>
          <cell r="I447">
            <v>1</v>
          </cell>
        </row>
        <row r="448">
          <cell r="E448" t="e">
            <v>#VALUE!</v>
          </cell>
          <cell r="I448">
            <v>1</v>
          </cell>
        </row>
        <row r="449">
          <cell r="E449" t="e">
            <v>#VALUE!</v>
          </cell>
          <cell r="I449">
            <v>1</v>
          </cell>
        </row>
        <row r="450">
          <cell r="E450" t="e">
            <v>#VALUE!</v>
          </cell>
          <cell r="I450">
            <v>1</v>
          </cell>
        </row>
        <row r="451">
          <cell r="E451" t="e">
            <v>#VALUE!</v>
          </cell>
          <cell r="I451">
            <v>1</v>
          </cell>
        </row>
        <row r="452">
          <cell r="E452" t="e">
            <v>#VALUE!</v>
          </cell>
          <cell r="I452">
            <v>1</v>
          </cell>
        </row>
        <row r="453">
          <cell r="E453" t="e">
            <v>#VALUE!</v>
          </cell>
          <cell r="I453">
            <v>1</v>
          </cell>
        </row>
        <row r="454">
          <cell r="E454" t="e">
            <v>#VALUE!</v>
          </cell>
          <cell r="I454">
            <v>1</v>
          </cell>
        </row>
        <row r="455">
          <cell r="E455" t="e">
            <v>#VALUE!</v>
          </cell>
          <cell r="I455">
            <v>1</v>
          </cell>
        </row>
        <row r="456">
          <cell r="E456" t="e">
            <v>#VALUE!</v>
          </cell>
          <cell r="I456">
            <v>1</v>
          </cell>
        </row>
        <row r="457">
          <cell r="E457" t="e">
            <v>#VALUE!</v>
          </cell>
          <cell r="I457">
            <v>1</v>
          </cell>
        </row>
        <row r="458">
          <cell r="E458" t="e">
            <v>#VALUE!</v>
          </cell>
          <cell r="I458">
            <v>1</v>
          </cell>
        </row>
        <row r="459">
          <cell r="E459" t="e">
            <v>#VALUE!</v>
          </cell>
          <cell r="I459">
            <v>1</v>
          </cell>
        </row>
        <row r="460">
          <cell r="E460" t="e">
            <v>#VALUE!</v>
          </cell>
          <cell r="I460">
            <v>1</v>
          </cell>
        </row>
        <row r="461">
          <cell r="E461" t="e">
            <v>#VALUE!</v>
          </cell>
          <cell r="I461">
            <v>1</v>
          </cell>
        </row>
        <row r="462">
          <cell r="E462" t="e">
            <v>#VALUE!</v>
          </cell>
          <cell r="I462">
            <v>1</v>
          </cell>
        </row>
        <row r="463">
          <cell r="E463" t="e">
            <v>#VALUE!</v>
          </cell>
          <cell r="I463">
            <v>1</v>
          </cell>
        </row>
        <row r="464">
          <cell r="E464" t="e">
            <v>#VALUE!</v>
          </cell>
          <cell r="I464">
            <v>1</v>
          </cell>
        </row>
        <row r="465">
          <cell r="E465" t="e">
            <v>#VALUE!</v>
          </cell>
          <cell r="I465">
            <v>1</v>
          </cell>
        </row>
        <row r="466">
          <cell r="E466" t="e">
            <v>#VALUE!</v>
          </cell>
          <cell r="I466">
            <v>1</v>
          </cell>
        </row>
        <row r="467">
          <cell r="E467" t="e">
            <v>#VALUE!</v>
          </cell>
          <cell r="I467">
            <v>1</v>
          </cell>
        </row>
        <row r="468">
          <cell r="E468" t="e">
            <v>#VALUE!</v>
          </cell>
          <cell r="I468">
            <v>1</v>
          </cell>
        </row>
        <row r="469">
          <cell r="E469" t="e">
            <v>#VALUE!</v>
          </cell>
          <cell r="I469">
            <v>1</v>
          </cell>
        </row>
        <row r="470">
          <cell r="E470" t="e">
            <v>#VALUE!</v>
          </cell>
          <cell r="I470">
            <v>1</v>
          </cell>
        </row>
        <row r="471">
          <cell r="E471" t="e">
            <v>#VALUE!</v>
          </cell>
          <cell r="I471">
            <v>1</v>
          </cell>
        </row>
        <row r="472">
          <cell r="E472" t="e">
            <v>#VALUE!</v>
          </cell>
          <cell r="I472">
            <v>1</v>
          </cell>
        </row>
        <row r="473">
          <cell r="E473" t="e">
            <v>#VALUE!</v>
          </cell>
          <cell r="I473">
            <v>1</v>
          </cell>
        </row>
        <row r="474">
          <cell r="E474" t="e">
            <v>#VALUE!</v>
          </cell>
          <cell r="I474">
            <v>1</v>
          </cell>
        </row>
        <row r="475">
          <cell r="E475" t="e">
            <v>#VALUE!</v>
          </cell>
          <cell r="I475">
            <v>1</v>
          </cell>
        </row>
        <row r="476">
          <cell r="E476" t="e">
            <v>#VALUE!</v>
          </cell>
          <cell r="I476">
            <v>1</v>
          </cell>
        </row>
        <row r="477">
          <cell r="E477" t="e">
            <v>#VALUE!</v>
          </cell>
          <cell r="I477">
            <v>1</v>
          </cell>
        </row>
        <row r="478">
          <cell r="E478" t="e">
            <v>#VALUE!</v>
          </cell>
          <cell r="I478">
            <v>1</v>
          </cell>
        </row>
        <row r="479">
          <cell r="E479" t="e">
            <v>#VALUE!</v>
          </cell>
          <cell r="I479">
            <v>1</v>
          </cell>
        </row>
        <row r="480">
          <cell r="E480" t="e">
            <v>#VALUE!</v>
          </cell>
          <cell r="I480">
            <v>1</v>
          </cell>
        </row>
        <row r="481">
          <cell r="E481" t="e">
            <v>#VALUE!</v>
          </cell>
          <cell r="I481">
            <v>1</v>
          </cell>
        </row>
        <row r="482">
          <cell r="E482" t="e">
            <v>#VALUE!</v>
          </cell>
          <cell r="I482">
            <v>1</v>
          </cell>
        </row>
        <row r="483">
          <cell r="E483" t="e">
            <v>#VALUE!</v>
          </cell>
          <cell r="I483">
            <v>1</v>
          </cell>
        </row>
        <row r="484">
          <cell r="E484" t="e">
            <v>#VALUE!</v>
          </cell>
          <cell r="I484">
            <v>1</v>
          </cell>
        </row>
        <row r="485">
          <cell r="E485" t="e">
            <v>#VALUE!</v>
          </cell>
          <cell r="I485">
            <v>1</v>
          </cell>
        </row>
        <row r="486">
          <cell r="E486" t="e">
            <v>#VALUE!</v>
          </cell>
          <cell r="I486">
            <v>1</v>
          </cell>
        </row>
        <row r="487">
          <cell r="E487" t="e">
            <v>#VALUE!</v>
          </cell>
          <cell r="I487">
            <v>1</v>
          </cell>
        </row>
        <row r="488">
          <cell r="E488" t="e">
            <v>#VALUE!</v>
          </cell>
          <cell r="I488">
            <v>1</v>
          </cell>
        </row>
        <row r="489">
          <cell r="E489" t="e">
            <v>#VALUE!</v>
          </cell>
          <cell r="I489">
            <v>1</v>
          </cell>
        </row>
        <row r="490">
          <cell r="E490" t="e">
            <v>#VALUE!</v>
          </cell>
          <cell r="I490">
            <v>1</v>
          </cell>
        </row>
        <row r="491">
          <cell r="E491" t="e">
            <v>#VALUE!</v>
          </cell>
          <cell r="I491">
            <v>1</v>
          </cell>
        </row>
        <row r="492">
          <cell r="E492" t="e">
            <v>#VALUE!</v>
          </cell>
          <cell r="I492">
            <v>1</v>
          </cell>
        </row>
        <row r="493">
          <cell r="E493" t="e">
            <v>#VALUE!</v>
          </cell>
          <cell r="I493">
            <v>1</v>
          </cell>
        </row>
        <row r="494">
          <cell r="E494" t="e">
            <v>#VALUE!</v>
          </cell>
          <cell r="I494">
            <v>1</v>
          </cell>
        </row>
        <row r="495">
          <cell r="E495" t="e">
            <v>#VALUE!</v>
          </cell>
          <cell r="I495">
            <v>1</v>
          </cell>
        </row>
        <row r="496">
          <cell r="E496" t="e">
            <v>#VALUE!</v>
          </cell>
          <cell r="I496">
            <v>1</v>
          </cell>
        </row>
        <row r="497">
          <cell r="E497" t="e">
            <v>#VALUE!</v>
          </cell>
          <cell r="I497">
            <v>1</v>
          </cell>
        </row>
        <row r="498">
          <cell r="E498" t="e">
            <v>#VALUE!</v>
          </cell>
          <cell r="I498">
            <v>1</v>
          </cell>
        </row>
        <row r="499">
          <cell r="E499" t="e">
            <v>#VALUE!</v>
          </cell>
          <cell r="I499">
            <v>1</v>
          </cell>
        </row>
        <row r="500">
          <cell r="E500" t="e">
            <v>#VALUE!</v>
          </cell>
          <cell r="I500">
            <v>1</v>
          </cell>
        </row>
        <row r="501">
          <cell r="E501" t="e">
            <v>#VALUE!</v>
          </cell>
          <cell r="I501">
            <v>1</v>
          </cell>
        </row>
        <row r="502">
          <cell r="E502" t="e">
            <v>#VALUE!</v>
          </cell>
          <cell r="I502">
            <v>1</v>
          </cell>
        </row>
        <row r="503">
          <cell r="E503" t="e">
            <v>#VALUE!</v>
          </cell>
          <cell r="I503">
            <v>1</v>
          </cell>
        </row>
        <row r="504">
          <cell r="E504" t="e">
            <v>#VALUE!</v>
          </cell>
          <cell r="I504">
            <v>1</v>
          </cell>
        </row>
        <row r="505">
          <cell r="E505" t="e">
            <v>#VALUE!</v>
          </cell>
          <cell r="I505">
            <v>1</v>
          </cell>
        </row>
        <row r="506">
          <cell r="E506" t="e">
            <v>#VALUE!</v>
          </cell>
          <cell r="I506">
            <v>1</v>
          </cell>
        </row>
        <row r="507">
          <cell r="E507" t="e">
            <v>#VALUE!</v>
          </cell>
          <cell r="I507">
            <v>1</v>
          </cell>
        </row>
        <row r="508">
          <cell r="E508" t="e">
            <v>#VALUE!</v>
          </cell>
          <cell r="I508">
            <v>1</v>
          </cell>
        </row>
        <row r="509">
          <cell r="E509" t="e">
            <v>#VALUE!</v>
          </cell>
          <cell r="I509">
            <v>1</v>
          </cell>
        </row>
        <row r="510">
          <cell r="E510" t="e">
            <v>#VALUE!</v>
          </cell>
          <cell r="I510">
            <v>1</v>
          </cell>
        </row>
        <row r="511">
          <cell r="E511" t="e">
            <v>#VALUE!</v>
          </cell>
          <cell r="I511">
            <v>1</v>
          </cell>
        </row>
        <row r="512">
          <cell r="E512" t="e">
            <v>#VALUE!</v>
          </cell>
          <cell r="I512">
            <v>1</v>
          </cell>
        </row>
        <row r="513">
          <cell r="E513" t="e">
            <v>#VALUE!</v>
          </cell>
          <cell r="I513">
            <v>1</v>
          </cell>
        </row>
        <row r="514">
          <cell r="E514" t="e">
            <v>#VALUE!</v>
          </cell>
          <cell r="I514">
            <v>1</v>
          </cell>
        </row>
        <row r="515">
          <cell r="E515" t="e">
            <v>#VALUE!</v>
          </cell>
          <cell r="I515">
            <v>1</v>
          </cell>
        </row>
        <row r="516">
          <cell r="E516" t="e">
            <v>#VALUE!</v>
          </cell>
          <cell r="I516">
            <v>1</v>
          </cell>
        </row>
        <row r="517">
          <cell r="E517" t="e">
            <v>#VALUE!</v>
          </cell>
          <cell r="I517">
            <v>1</v>
          </cell>
        </row>
        <row r="518">
          <cell r="E518" t="e">
            <v>#VALUE!</v>
          </cell>
          <cell r="I518">
            <v>1</v>
          </cell>
        </row>
        <row r="519">
          <cell r="E519" t="e">
            <v>#VALUE!</v>
          </cell>
          <cell r="I519">
            <v>1</v>
          </cell>
        </row>
        <row r="520">
          <cell r="E520" t="e">
            <v>#VALUE!</v>
          </cell>
          <cell r="I520">
            <v>1</v>
          </cell>
        </row>
        <row r="521">
          <cell r="E521" t="e">
            <v>#VALUE!</v>
          </cell>
          <cell r="I521">
            <v>1</v>
          </cell>
        </row>
        <row r="522">
          <cell r="E522" t="e">
            <v>#VALUE!</v>
          </cell>
          <cell r="I522">
            <v>1</v>
          </cell>
        </row>
        <row r="523">
          <cell r="E523" t="e">
            <v>#VALUE!</v>
          </cell>
          <cell r="I523">
            <v>1</v>
          </cell>
        </row>
        <row r="524">
          <cell r="E524" t="e">
            <v>#VALUE!</v>
          </cell>
          <cell r="I524">
            <v>1</v>
          </cell>
        </row>
        <row r="525">
          <cell r="E525" t="e">
            <v>#VALUE!</v>
          </cell>
          <cell r="I525">
            <v>1</v>
          </cell>
        </row>
        <row r="526">
          <cell r="E526" t="e">
            <v>#VALUE!</v>
          </cell>
          <cell r="I526">
            <v>1</v>
          </cell>
        </row>
        <row r="527">
          <cell r="E527" t="e">
            <v>#VALUE!</v>
          </cell>
          <cell r="I527">
            <v>1</v>
          </cell>
        </row>
        <row r="528">
          <cell r="E528" t="e">
            <v>#VALUE!</v>
          </cell>
          <cell r="I528">
            <v>1</v>
          </cell>
        </row>
        <row r="529">
          <cell r="E529" t="e">
            <v>#VALUE!</v>
          </cell>
          <cell r="I529">
            <v>1</v>
          </cell>
        </row>
        <row r="530">
          <cell r="E530" t="e">
            <v>#VALUE!</v>
          </cell>
          <cell r="I530">
            <v>1</v>
          </cell>
        </row>
        <row r="531">
          <cell r="E531" t="e">
            <v>#VALUE!</v>
          </cell>
          <cell r="I531">
            <v>1</v>
          </cell>
        </row>
        <row r="532">
          <cell r="E532" t="e">
            <v>#VALUE!</v>
          </cell>
          <cell r="I532">
            <v>1</v>
          </cell>
        </row>
        <row r="533">
          <cell r="E533" t="e">
            <v>#VALUE!</v>
          </cell>
          <cell r="I533">
            <v>1</v>
          </cell>
        </row>
        <row r="534">
          <cell r="E534" t="e">
            <v>#VALUE!</v>
          </cell>
          <cell r="I534">
            <v>1</v>
          </cell>
        </row>
        <row r="535">
          <cell r="E535" t="e">
            <v>#VALUE!</v>
          </cell>
          <cell r="I535">
            <v>1</v>
          </cell>
        </row>
        <row r="536">
          <cell r="E536" t="e">
            <v>#VALUE!</v>
          </cell>
          <cell r="I536">
            <v>1</v>
          </cell>
        </row>
        <row r="537">
          <cell r="E537" t="e">
            <v>#VALUE!</v>
          </cell>
          <cell r="I537">
            <v>1</v>
          </cell>
        </row>
        <row r="538">
          <cell r="E538" t="e">
            <v>#VALUE!</v>
          </cell>
          <cell r="I538">
            <v>1</v>
          </cell>
        </row>
        <row r="539">
          <cell r="E539" t="e">
            <v>#VALUE!</v>
          </cell>
          <cell r="I539">
            <v>1</v>
          </cell>
        </row>
        <row r="540">
          <cell r="E540" t="e">
            <v>#VALUE!</v>
          </cell>
          <cell r="I540">
            <v>1</v>
          </cell>
        </row>
        <row r="541">
          <cell r="E541" t="e">
            <v>#VALUE!</v>
          </cell>
          <cell r="I541">
            <v>1</v>
          </cell>
        </row>
        <row r="542">
          <cell r="E542" t="e">
            <v>#VALUE!</v>
          </cell>
          <cell r="I542">
            <v>1</v>
          </cell>
        </row>
        <row r="543">
          <cell r="E543" t="e">
            <v>#VALUE!</v>
          </cell>
          <cell r="I543">
            <v>1</v>
          </cell>
        </row>
        <row r="544">
          <cell r="E544" t="e">
            <v>#VALUE!</v>
          </cell>
          <cell r="I544">
            <v>1</v>
          </cell>
        </row>
        <row r="545">
          <cell r="E545" t="e">
            <v>#VALUE!</v>
          </cell>
          <cell r="I545">
            <v>1</v>
          </cell>
        </row>
        <row r="546">
          <cell r="E546" t="e">
            <v>#VALUE!</v>
          </cell>
          <cell r="I546">
            <v>1</v>
          </cell>
        </row>
        <row r="547">
          <cell r="E547" t="e">
            <v>#VALUE!</v>
          </cell>
          <cell r="I547">
            <v>1</v>
          </cell>
        </row>
        <row r="548">
          <cell r="E548" t="e">
            <v>#VALUE!</v>
          </cell>
          <cell r="I548">
            <v>1</v>
          </cell>
        </row>
        <row r="549">
          <cell r="E549" t="e">
            <v>#VALUE!</v>
          </cell>
          <cell r="I549">
            <v>1</v>
          </cell>
        </row>
        <row r="550">
          <cell r="E550" t="e">
            <v>#VALUE!</v>
          </cell>
          <cell r="I550">
            <v>1</v>
          </cell>
        </row>
        <row r="551">
          <cell r="E551" t="e">
            <v>#VALUE!</v>
          </cell>
          <cell r="I551">
            <v>1</v>
          </cell>
        </row>
        <row r="552">
          <cell r="E552" t="e">
            <v>#VALUE!</v>
          </cell>
          <cell r="I552">
            <v>1</v>
          </cell>
        </row>
        <row r="553">
          <cell r="E553" t="e">
            <v>#VALUE!</v>
          </cell>
          <cell r="I553">
            <v>1</v>
          </cell>
        </row>
        <row r="554">
          <cell r="E554" t="e">
            <v>#VALUE!</v>
          </cell>
          <cell r="I554">
            <v>1</v>
          </cell>
        </row>
        <row r="555">
          <cell r="E555" t="e">
            <v>#VALUE!</v>
          </cell>
          <cell r="I555">
            <v>1</v>
          </cell>
        </row>
        <row r="556">
          <cell r="E556" t="e">
            <v>#VALUE!</v>
          </cell>
          <cell r="I556">
            <v>1</v>
          </cell>
        </row>
        <row r="557">
          <cell r="E557" t="e">
            <v>#VALUE!</v>
          </cell>
          <cell r="I557">
            <v>1</v>
          </cell>
        </row>
        <row r="558">
          <cell r="E558" t="e">
            <v>#VALUE!</v>
          </cell>
          <cell r="I558">
            <v>1</v>
          </cell>
        </row>
        <row r="559">
          <cell r="E559" t="e">
            <v>#VALUE!</v>
          </cell>
          <cell r="I559">
            <v>1</v>
          </cell>
        </row>
        <row r="560">
          <cell r="E560" t="e">
            <v>#VALUE!</v>
          </cell>
          <cell r="I560">
            <v>1</v>
          </cell>
        </row>
        <row r="561">
          <cell r="E561" t="e">
            <v>#VALUE!</v>
          </cell>
          <cell r="I561">
            <v>1</v>
          </cell>
        </row>
        <row r="562">
          <cell r="E562" t="e">
            <v>#VALUE!</v>
          </cell>
          <cell r="I562">
            <v>1</v>
          </cell>
        </row>
        <row r="563">
          <cell r="E563" t="e">
            <v>#VALUE!</v>
          </cell>
          <cell r="I563">
            <v>1</v>
          </cell>
        </row>
        <row r="564">
          <cell r="E564" t="e">
            <v>#VALUE!</v>
          </cell>
          <cell r="I564">
            <v>1</v>
          </cell>
        </row>
        <row r="565">
          <cell r="E565" t="e">
            <v>#VALUE!</v>
          </cell>
          <cell r="I565">
            <v>1</v>
          </cell>
        </row>
        <row r="566">
          <cell r="E566" t="e">
            <v>#VALUE!</v>
          </cell>
          <cell r="I566">
            <v>1</v>
          </cell>
        </row>
        <row r="567">
          <cell r="E567" t="e">
            <v>#VALUE!</v>
          </cell>
          <cell r="I567">
            <v>1</v>
          </cell>
        </row>
        <row r="568">
          <cell r="E568" t="e">
            <v>#VALUE!</v>
          </cell>
          <cell r="I568">
            <v>1</v>
          </cell>
        </row>
        <row r="569">
          <cell r="E569" t="e">
            <v>#VALUE!</v>
          </cell>
          <cell r="I569">
            <v>1</v>
          </cell>
        </row>
        <row r="570">
          <cell r="E570" t="e">
            <v>#VALUE!</v>
          </cell>
          <cell r="I570">
            <v>1</v>
          </cell>
        </row>
        <row r="571">
          <cell r="E571" t="e">
            <v>#VALUE!</v>
          </cell>
          <cell r="I571">
            <v>1</v>
          </cell>
        </row>
        <row r="572">
          <cell r="E572" t="e">
            <v>#VALUE!</v>
          </cell>
          <cell r="I572">
            <v>1</v>
          </cell>
        </row>
        <row r="573">
          <cell r="E573" t="e">
            <v>#VALUE!</v>
          </cell>
          <cell r="I573">
            <v>1</v>
          </cell>
        </row>
        <row r="574">
          <cell r="E574" t="e">
            <v>#VALUE!</v>
          </cell>
          <cell r="I574">
            <v>1</v>
          </cell>
        </row>
        <row r="575">
          <cell r="E575" t="e">
            <v>#VALUE!</v>
          </cell>
          <cell r="I575">
            <v>1</v>
          </cell>
        </row>
        <row r="576">
          <cell r="E576" t="e">
            <v>#VALUE!</v>
          </cell>
          <cell r="I576">
            <v>1</v>
          </cell>
        </row>
        <row r="577">
          <cell r="E577" t="e">
            <v>#VALUE!</v>
          </cell>
          <cell r="I577">
            <v>1</v>
          </cell>
        </row>
        <row r="578">
          <cell r="E578" t="e">
            <v>#VALUE!</v>
          </cell>
          <cell r="I578">
            <v>1</v>
          </cell>
        </row>
        <row r="579">
          <cell r="E579" t="e">
            <v>#VALUE!</v>
          </cell>
          <cell r="I579">
            <v>1</v>
          </cell>
        </row>
        <row r="580">
          <cell r="E580" t="e">
            <v>#VALUE!</v>
          </cell>
          <cell r="I580">
            <v>1</v>
          </cell>
        </row>
        <row r="581">
          <cell r="E581" t="e">
            <v>#VALUE!</v>
          </cell>
          <cell r="I581">
            <v>1</v>
          </cell>
        </row>
        <row r="582">
          <cell r="E582" t="e">
            <v>#VALUE!</v>
          </cell>
          <cell r="I582">
            <v>1</v>
          </cell>
        </row>
        <row r="583">
          <cell r="E583" t="e">
            <v>#VALUE!</v>
          </cell>
          <cell r="I583">
            <v>1</v>
          </cell>
        </row>
        <row r="584">
          <cell r="E584" t="e">
            <v>#VALUE!</v>
          </cell>
          <cell r="I584">
            <v>1</v>
          </cell>
        </row>
        <row r="585">
          <cell r="E585" t="e">
            <v>#VALUE!</v>
          </cell>
          <cell r="I585">
            <v>1</v>
          </cell>
        </row>
        <row r="586">
          <cell r="E586" t="e">
            <v>#VALUE!</v>
          </cell>
          <cell r="I586">
            <v>1</v>
          </cell>
        </row>
        <row r="587">
          <cell r="E587" t="e">
            <v>#VALUE!</v>
          </cell>
          <cell r="I587">
            <v>1</v>
          </cell>
        </row>
        <row r="588">
          <cell r="E588" t="e">
            <v>#VALUE!</v>
          </cell>
          <cell r="I588">
            <v>1</v>
          </cell>
        </row>
        <row r="589">
          <cell r="E589" t="e">
            <v>#VALUE!</v>
          </cell>
          <cell r="I589">
            <v>1</v>
          </cell>
        </row>
        <row r="590">
          <cell r="E590" t="e">
            <v>#VALUE!</v>
          </cell>
          <cell r="I590">
            <v>1</v>
          </cell>
        </row>
        <row r="591">
          <cell r="E591" t="e">
            <v>#VALUE!</v>
          </cell>
          <cell r="I591">
            <v>1</v>
          </cell>
        </row>
        <row r="592">
          <cell r="E592" t="e">
            <v>#VALUE!</v>
          </cell>
          <cell r="I592">
            <v>1</v>
          </cell>
        </row>
        <row r="593">
          <cell r="E593" t="e">
            <v>#VALUE!</v>
          </cell>
          <cell r="I593">
            <v>1</v>
          </cell>
        </row>
        <row r="594">
          <cell r="E594" t="e">
            <v>#VALUE!</v>
          </cell>
          <cell r="I594">
            <v>1</v>
          </cell>
        </row>
        <row r="595">
          <cell r="E595" t="e">
            <v>#VALUE!</v>
          </cell>
          <cell r="I595">
            <v>1</v>
          </cell>
        </row>
        <row r="596">
          <cell r="E596" t="e">
            <v>#VALUE!</v>
          </cell>
          <cell r="I596">
            <v>1</v>
          </cell>
        </row>
        <row r="597">
          <cell r="E597" t="e">
            <v>#VALUE!</v>
          </cell>
          <cell r="I597">
            <v>1</v>
          </cell>
        </row>
        <row r="598">
          <cell r="E598" t="e">
            <v>#VALUE!</v>
          </cell>
          <cell r="I598">
            <v>1</v>
          </cell>
        </row>
        <row r="599">
          <cell r="E599" t="e">
            <v>#VALUE!</v>
          </cell>
          <cell r="I599">
            <v>1</v>
          </cell>
        </row>
        <row r="600">
          <cell r="E600" t="e">
            <v>#VALUE!</v>
          </cell>
          <cell r="I600">
            <v>1</v>
          </cell>
        </row>
        <row r="601">
          <cell r="E601" t="e">
            <v>#VALUE!</v>
          </cell>
          <cell r="I601">
            <v>1</v>
          </cell>
        </row>
        <row r="602">
          <cell r="E602" t="e">
            <v>#VALUE!</v>
          </cell>
          <cell r="I602">
            <v>1</v>
          </cell>
        </row>
        <row r="603">
          <cell r="E603" t="e">
            <v>#VALUE!</v>
          </cell>
          <cell r="I603">
            <v>1</v>
          </cell>
        </row>
        <row r="604">
          <cell r="E604" t="e">
            <v>#VALUE!</v>
          </cell>
          <cell r="I604">
            <v>1</v>
          </cell>
        </row>
        <row r="605">
          <cell r="E605" t="e">
            <v>#VALUE!</v>
          </cell>
          <cell r="I605">
            <v>1</v>
          </cell>
        </row>
        <row r="606">
          <cell r="E606" t="e">
            <v>#VALUE!</v>
          </cell>
          <cell r="I606">
            <v>1</v>
          </cell>
        </row>
        <row r="607">
          <cell r="E607" t="e">
            <v>#VALUE!</v>
          </cell>
          <cell r="I607">
            <v>1</v>
          </cell>
        </row>
        <row r="608">
          <cell r="E608" t="e">
            <v>#VALUE!</v>
          </cell>
          <cell r="I608">
            <v>1</v>
          </cell>
        </row>
        <row r="609">
          <cell r="E609" t="e">
            <v>#VALUE!</v>
          </cell>
          <cell r="I609">
            <v>1</v>
          </cell>
        </row>
        <row r="610">
          <cell r="E610" t="e">
            <v>#VALUE!</v>
          </cell>
          <cell r="I610">
            <v>1</v>
          </cell>
        </row>
        <row r="611">
          <cell r="E611" t="e">
            <v>#VALUE!</v>
          </cell>
          <cell r="I611">
            <v>1</v>
          </cell>
        </row>
        <row r="612">
          <cell r="E612" t="e">
            <v>#VALUE!</v>
          </cell>
          <cell r="I612">
            <v>1</v>
          </cell>
        </row>
        <row r="613">
          <cell r="E613" t="e">
            <v>#VALUE!</v>
          </cell>
          <cell r="I613">
            <v>1</v>
          </cell>
        </row>
        <row r="614">
          <cell r="E614" t="e">
            <v>#VALUE!</v>
          </cell>
          <cell r="I614">
            <v>1</v>
          </cell>
        </row>
        <row r="615">
          <cell r="E615" t="e">
            <v>#VALUE!</v>
          </cell>
          <cell r="I615">
            <v>1</v>
          </cell>
        </row>
        <row r="616">
          <cell r="E616" t="e">
            <v>#VALUE!</v>
          </cell>
          <cell r="I616">
            <v>1</v>
          </cell>
        </row>
        <row r="617">
          <cell r="E617" t="e">
            <v>#VALUE!</v>
          </cell>
          <cell r="I617">
            <v>1</v>
          </cell>
        </row>
        <row r="618">
          <cell r="E618" t="e">
            <v>#VALUE!</v>
          </cell>
          <cell r="I618">
            <v>1</v>
          </cell>
        </row>
        <row r="619">
          <cell r="E619" t="e">
            <v>#VALUE!</v>
          </cell>
          <cell r="I619">
            <v>1</v>
          </cell>
        </row>
        <row r="620">
          <cell r="E620" t="e">
            <v>#VALUE!</v>
          </cell>
          <cell r="I620">
            <v>1</v>
          </cell>
        </row>
        <row r="621">
          <cell r="E621" t="e">
            <v>#VALUE!</v>
          </cell>
          <cell r="I621">
            <v>1</v>
          </cell>
        </row>
        <row r="622">
          <cell r="E622" t="e">
            <v>#VALUE!</v>
          </cell>
          <cell r="I622">
            <v>1</v>
          </cell>
        </row>
        <row r="623">
          <cell r="E623" t="e">
            <v>#VALUE!</v>
          </cell>
          <cell r="I623">
            <v>1</v>
          </cell>
        </row>
        <row r="624">
          <cell r="E624" t="e">
            <v>#VALUE!</v>
          </cell>
          <cell r="I624">
            <v>1</v>
          </cell>
        </row>
        <row r="625">
          <cell r="E625" t="e">
            <v>#VALUE!</v>
          </cell>
          <cell r="I625">
            <v>1</v>
          </cell>
        </row>
        <row r="626">
          <cell r="E626" t="e">
            <v>#VALUE!</v>
          </cell>
          <cell r="I626">
            <v>1</v>
          </cell>
        </row>
        <row r="627">
          <cell r="E627" t="e">
            <v>#VALUE!</v>
          </cell>
          <cell r="I627">
            <v>1</v>
          </cell>
        </row>
        <row r="628">
          <cell r="E628" t="e">
            <v>#VALUE!</v>
          </cell>
          <cell r="I628">
            <v>1</v>
          </cell>
        </row>
        <row r="629">
          <cell r="E629" t="e">
            <v>#VALUE!</v>
          </cell>
          <cell r="I629">
            <v>1</v>
          </cell>
        </row>
        <row r="630">
          <cell r="E630" t="e">
            <v>#VALUE!</v>
          </cell>
          <cell r="I630">
            <v>1</v>
          </cell>
        </row>
        <row r="631">
          <cell r="E631" t="e">
            <v>#VALUE!</v>
          </cell>
          <cell r="I631">
            <v>1</v>
          </cell>
        </row>
        <row r="632">
          <cell r="E632" t="e">
            <v>#VALUE!</v>
          </cell>
          <cell r="I632">
            <v>1</v>
          </cell>
        </row>
        <row r="633">
          <cell r="E633" t="e">
            <v>#VALUE!</v>
          </cell>
          <cell r="I633">
            <v>1</v>
          </cell>
        </row>
        <row r="634">
          <cell r="E634" t="e">
            <v>#VALUE!</v>
          </cell>
          <cell r="I634">
            <v>1</v>
          </cell>
        </row>
        <row r="635">
          <cell r="E635" t="e">
            <v>#VALUE!</v>
          </cell>
          <cell r="I635">
            <v>1</v>
          </cell>
        </row>
        <row r="636">
          <cell r="E636" t="e">
            <v>#VALUE!</v>
          </cell>
          <cell r="I636">
            <v>1</v>
          </cell>
        </row>
        <row r="637">
          <cell r="E637" t="e">
            <v>#VALUE!</v>
          </cell>
          <cell r="I637">
            <v>1</v>
          </cell>
        </row>
        <row r="638">
          <cell r="E638" t="e">
            <v>#VALUE!</v>
          </cell>
          <cell r="I638">
            <v>1</v>
          </cell>
        </row>
        <row r="639">
          <cell r="E639" t="e">
            <v>#VALUE!</v>
          </cell>
          <cell r="I639">
            <v>1</v>
          </cell>
        </row>
        <row r="640">
          <cell r="E640" t="e">
            <v>#VALUE!</v>
          </cell>
          <cell r="I640">
            <v>1</v>
          </cell>
        </row>
        <row r="641">
          <cell r="E641" t="e">
            <v>#VALUE!</v>
          </cell>
          <cell r="I641">
            <v>1</v>
          </cell>
        </row>
        <row r="642">
          <cell r="E642" t="e">
            <v>#VALUE!</v>
          </cell>
          <cell r="I642">
            <v>1</v>
          </cell>
        </row>
        <row r="643">
          <cell r="E643" t="e">
            <v>#VALUE!</v>
          </cell>
          <cell r="I643">
            <v>1</v>
          </cell>
        </row>
        <row r="644">
          <cell r="E644" t="e">
            <v>#VALUE!</v>
          </cell>
          <cell r="I644">
            <v>1</v>
          </cell>
        </row>
        <row r="645">
          <cell r="E645" t="e">
            <v>#VALUE!</v>
          </cell>
          <cell r="I645">
            <v>1</v>
          </cell>
        </row>
        <row r="646">
          <cell r="E646" t="e">
            <v>#VALUE!</v>
          </cell>
          <cell r="I646">
            <v>1</v>
          </cell>
        </row>
        <row r="647">
          <cell r="E647" t="e">
            <v>#VALUE!</v>
          </cell>
          <cell r="I647">
            <v>1</v>
          </cell>
        </row>
        <row r="648">
          <cell r="E648" t="e">
            <v>#VALUE!</v>
          </cell>
          <cell r="I648">
            <v>1</v>
          </cell>
        </row>
        <row r="649">
          <cell r="E649" t="e">
            <v>#VALUE!</v>
          </cell>
          <cell r="I649">
            <v>1</v>
          </cell>
        </row>
        <row r="650">
          <cell r="E650" t="e">
            <v>#VALUE!</v>
          </cell>
          <cell r="I650">
            <v>1</v>
          </cell>
        </row>
        <row r="651">
          <cell r="E651" t="e">
            <v>#VALUE!</v>
          </cell>
          <cell r="I651">
            <v>1</v>
          </cell>
        </row>
        <row r="652">
          <cell r="E652" t="e">
            <v>#VALUE!</v>
          </cell>
          <cell r="I652">
            <v>1</v>
          </cell>
        </row>
        <row r="653">
          <cell r="E653" t="e">
            <v>#VALUE!</v>
          </cell>
          <cell r="I653">
            <v>1</v>
          </cell>
        </row>
        <row r="654">
          <cell r="E654" t="e">
            <v>#VALUE!</v>
          </cell>
          <cell r="I654">
            <v>1</v>
          </cell>
        </row>
        <row r="655">
          <cell r="E655" t="e">
            <v>#VALUE!</v>
          </cell>
          <cell r="I655">
            <v>1</v>
          </cell>
        </row>
        <row r="656">
          <cell r="E656" t="e">
            <v>#VALUE!</v>
          </cell>
          <cell r="I656">
            <v>1</v>
          </cell>
        </row>
        <row r="657">
          <cell r="E657" t="e">
            <v>#VALUE!</v>
          </cell>
          <cell r="I657">
            <v>1</v>
          </cell>
        </row>
        <row r="658">
          <cell r="E658" t="e">
            <v>#VALUE!</v>
          </cell>
          <cell r="I658">
            <v>1</v>
          </cell>
        </row>
        <row r="659">
          <cell r="E659" t="e">
            <v>#VALUE!</v>
          </cell>
          <cell r="I659">
            <v>1</v>
          </cell>
        </row>
        <row r="660">
          <cell r="E660" t="e">
            <v>#VALUE!</v>
          </cell>
          <cell r="I660">
            <v>1</v>
          </cell>
        </row>
        <row r="661">
          <cell r="E661" t="e">
            <v>#VALUE!</v>
          </cell>
          <cell r="I661">
            <v>1</v>
          </cell>
        </row>
        <row r="662">
          <cell r="E662" t="e">
            <v>#VALUE!</v>
          </cell>
          <cell r="I662">
            <v>1</v>
          </cell>
        </row>
        <row r="663">
          <cell r="E663" t="e">
            <v>#VALUE!</v>
          </cell>
          <cell r="I663">
            <v>1</v>
          </cell>
        </row>
        <row r="664">
          <cell r="E664" t="e">
            <v>#VALUE!</v>
          </cell>
          <cell r="I664">
            <v>1</v>
          </cell>
        </row>
        <row r="665">
          <cell r="E665" t="e">
            <v>#VALUE!</v>
          </cell>
          <cell r="I665">
            <v>1</v>
          </cell>
        </row>
        <row r="666">
          <cell r="E666" t="e">
            <v>#VALUE!</v>
          </cell>
          <cell r="I666">
            <v>1</v>
          </cell>
        </row>
        <row r="667">
          <cell r="E667" t="e">
            <v>#VALUE!</v>
          </cell>
          <cell r="I667">
            <v>1</v>
          </cell>
        </row>
        <row r="668">
          <cell r="E668" t="e">
            <v>#VALUE!</v>
          </cell>
          <cell r="I668">
            <v>1</v>
          </cell>
        </row>
        <row r="669">
          <cell r="E669" t="e">
            <v>#VALUE!</v>
          </cell>
          <cell r="I669">
            <v>1</v>
          </cell>
        </row>
        <row r="670">
          <cell r="E670" t="e">
            <v>#VALUE!</v>
          </cell>
          <cell r="I670">
            <v>1</v>
          </cell>
        </row>
        <row r="671">
          <cell r="E671" t="e">
            <v>#VALUE!</v>
          </cell>
          <cell r="I671">
            <v>1</v>
          </cell>
        </row>
        <row r="672">
          <cell r="E672" t="e">
            <v>#VALUE!</v>
          </cell>
          <cell r="I672">
            <v>1</v>
          </cell>
        </row>
        <row r="673">
          <cell r="E673" t="e">
            <v>#VALUE!</v>
          </cell>
          <cell r="I673">
            <v>1</v>
          </cell>
        </row>
        <row r="674">
          <cell r="E674" t="e">
            <v>#VALUE!</v>
          </cell>
          <cell r="I674">
            <v>1</v>
          </cell>
        </row>
        <row r="675">
          <cell r="E675" t="e">
            <v>#VALUE!</v>
          </cell>
          <cell r="I675">
            <v>1</v>
          </cell>
        </row>
        <row r="676">
          <cell r="E676" t="e">
            <v>#VALUE!</v>
          </cell>
          <cell r="I676">
            <v>1</v>
          </cell>
        </row>
        <row r="677">
          <cell r="E677" t="e">
            <v>#VALUE!</v>
          </cell>
          <cell r="I677">
            <v>1</v>
          </cell>
        </row>
        <row r="678">
          <cell r="E678" t="e">
            <v>#VALUE!</v>
          </cell>
          <cell r="I678">
            <v>1</v>
          </cell>
        </row>
        <row r="679">
          <cell r="E679" t="e">
            <v>#VALUE!</v>
          </cell>
          <cell r="I679">
            <v>1</v>
          </cell>
        </row>
        <row r="680">
          <cell r="E680" t="e">
            <v>#VALUE!</v>
          </cell>
          <cell r="I680">
            <v>1</v>
          </cell>
        </row>
        <row r="681">
          <cell r="E681" t="e">
            <v>#VALUE!</v>
          </cell>
          <cell r="I681">
            <v>1</v>
          </cell>
        </row>
        <row r="682">
          <cell r="E682" t="e">
            <v>#VALUE!</v>
          </cell>
          <cell r="I682">
            <v>1</v>
          </cell>
        </row>
        <row r="683">
          <cell r="E683" t="e">
            <v>#VALUE!</v>
          </cell>
          <cell r="I683">
            <v>1</v>
          </cell>
        </row>
        <row r="684">
          <cell r="E684" t="e">
            <v>#VALUE!</v>
          </cell>
          <cell r="I684">
            <v>1</v>
          </cell>
        </row>
        <row r="685">
          <cell r="E685" t="e">
            <v>#VALUE!</v>
          </cell>
          <cell r="I685">
            <v>1</v>
          </cell>
        </row>
        <row r="686">
          <cell r="E686" t="e">
            <v>#VALUE!</v>
          </cell>
          <cell r="I686">
            <v>1</v>
          </cell>
        </row>
        <row r="687">
          <cell r="E687" t="e">
            <v>#VALUE!</v>
          </cell>
          <cell r="I687">
            <v>1</v>
          </cell>
        </row>
        <row r="688">
          <cell r="E688" t="e">
            <v>#VALUE!</v>
          </cell>
          <cell r="I688">
            <v>1</v>
          </cell>
        </row>
        <row r="689">
          <cell r="E689" t="e">
            <v>#VALUE!</v>
          </cell>
          <cell r="I689">
            <v>1</v>
          </cell>
        </row>
        <row r="690">
          <cell r="E690" t="e">
            <v>#VALUE!</v>
          </cell>
          <cell r="I690">
            <v>1</v>
          </cell>
        </row>
        <row r="691">
          <cell r="E691" t="e">
            <v>#VALUE!</v>
          </cell>
          <cell r="I691">
            <v>1</v>
          </cell>
        </row>
        <row r="692">
          <cell r="E692" t="e">
            <v>#VALUE!</v>
          </cell>
          <cell r="I692">
            <v>1</v>
          </cell>
        </row>
        <row r="693">
          <cell r="E693" t="e">
            <v>#VALUE!</v>
          </cell>
          <cell r="I693">
            <v>1</v>
          </cell>
        </row>
        <row r="694">
          <cell r="E694" t="e">
            <v>#VALUE!</v>
          </cell>
          <cell r="I694">
            <v>1</v>
          </cell>
        </row>
        <row r="695">
          <cell r="E695" t="e">
            <v>#VALUE!</v>
          </cell>
          <cell r="I695">
            <v>1</v>
          </cell>
        </row>
        <row r="696">
          <cell r="E696" t="e">
            <v>#VALUE!</v>
          </cell>
          <cell r="I696">
            <v>1</v>
          </cell>
        </row>
        <row r="697">
          <cell r="E697" t="e">
            <v>#VALUE!</v>
          </cell>
          <cell r="I697">
            <v>1</v>
          </cell>
        </row>
        <row r="698">
          <cell r="E698" t="e">
            <v>#VALUE!</v>
          </cell>
          <cell r="I698">
            <v>1</v>
          </cell>
        </row>
        <row r="699">
          <cell r="E699" t="e">
            <v>#VALUE!</v>
          </cell>
          <cell r="I699">
            <v>1</v>
          </cell>
        </row>
        <row r="700">
          <cell r="E700" t="e">
            <v>#VALUE!</v>
          </cell>
          <cell r="I700">
            <v>1</v>
          </cell>
        </row>
        <row r="701">
          <cell r="E701" t="e">
            <v>#VALUE!</v>
          </cell>
          <cell r="I701">
            <v>1</v>
          </cell>
        </row>
        <row r="702">
          <cell r="E702" t="e">
            <v>#VALUE!</v>
          </cell>
          <cell r="I702">
            <v>1</v>
          </cell>
        </row>
        <row r="703">
          <cell r="E703" t="e">
            <v>#VALUE!</v>
          </cell>
          <cell r="I703">
            <v>1</v>
          </cell>
        </row>
        <row r="704">
          <cell r="E704" t="e">
            <v>#VALUE!</v>
          </cell>
          <cell r="I704">
            <v>1</v>
          </cell>
        </row>
        <row r="705">
          <cell r="E705" t="e">
            <v>#VALUE!</v>
          </cell>
          <cell r="I705">
            <v>1</v>
          </cell>
        </row>
        <row r="706">
          <cell r="E706" t="e">
            <v>#VALUE!</v>
          </cell>
          <cell r="I706">
            <v>1</v>
          </cell>
        </row>
        <row r="707">
          <cell r="E707" t="e">
            <v>#VALUE!</v>
          </cell>
          <cell r="I707">
            <v>1</v>
          </cell>
        </row>
        <row r="708">
          <cell r="E708" t="e">
            <v>#VALUE!</v>
          </cell>
          <cell r="I708">
            <v>1</v>
          </cell>
        </row>
        <row r="709">
          <cell r="E709" t="e">
            <v>#VALUE!</v>
          </cell>
          <cell r="I709">
            <v>1</v>
          </cell>
        </row>
        <row r="710">
          <cell r="E710" t="e">
            <v>#VALUE!</v>
          </cell>
          <cell r="I710">
            <v>1</v>
          </cell>
        </row>
        <row r="711">
          <cell r="E711" t="e">
            <v>#VALUE!</v>
          </cell>
          <cell r="I711">
            <v>1</v>
          </cell>
        </row>
        <row r="712">
          <cell r="E712" t="e">
            <v>#VALUE!</v>
          </cell>
          <cell r="I712">
            <v>1</v>
          </cell>
        </row>
        <row r="713">
          <cell r="E713" t="e">
            <v>#VALUE!</v>
          </cell>
          <cell r="I713">
            <v>1</v>
          </cell>
        </row>
        <row r="714">
          <cell r="E714" t="e">
            <v>#VALUE!</v>
          </cell>
          <cell r="I714">
            <v>1</v>
          </cell>
        </row>
        <row r="715">
          <cell r="E715" t="e">
            <v>#VALUE!</v>
          </cell>
          <cell r="I715">
            <v>1</v>
          </cell>
        </row>
        <row r="716">
          <cell r="E716" t="e">
            <v>#VALUE!</v>
          </cell>
          <cell r="I716">
            <v>1</v>
          </cell>
        </row>
        <row r="717">
          <cell r="E717" t="e">
            <v>#VALUE!</v>
          </cell>
          <cell r="I717">
            <v>1</v>
          </cell>
        </row>
        <row r="718">
          <cell r="E718" t="e">
            <v>#VALUE!</v>
          </cell>
          <cell r="I718">
            <v>1</v>
          </cell>
        </row>
        <row r="719">
          <cell r="E719" t="e">
            <v>#VALUE!</v>
          </cell>
          <cell r="I719">
            <v>1</v>
          </cell>
        </row>
        <row r="720">
          <cell r="E720" t="e">
            <v>#VALUE!</v>
          </cell>
          <cell r="I720">
            <v>1</v>
          </cell>
        </row>
        <row r="721">
          <cell r="E721" t="e">
            <v>#VALUE!</v>
          </cell>
          <cell r="I721">
            <v>1</v>
          </cell>
        </row>
        <row r="722">
          <cell r="E722" t="e">
            <v>#VALUE!</v>
          </cell>
          <cell r="I722">
            <v>1</v>
          </cell>
        </row>
        <row r="723">
          <cell r="E723" t="e">
            <v>#VALUE!</v>
          </cell>
          <cell r="I723">
            <v>1</v>
          </cell>
        </row>
        <row r="724">
          <cell r="E724" t="e">
            <v>#VALUE!</v>
          </cell>
          <cell r="I724">
            <v>1</v>
          </cell>
        </row>
        <row r="725">
          <cell r="E725" t="e">
            <v>#VALUE!</v>
          </cell>
          <cell r="I725">
            <v>1</v>
          </cell>
        </row>
        <row r="726">
          <cell r="E726" t="e">
            <v>#VALUE!</v>
          </cell>
          <cell r="I726">
            <v>1</v>
          </cell>
        </row>
        <row r="727">
          <cell r="E727" t="e">
            <v>#VALUE!</v>
          </cell>
          <cell r="I727">
            <v>1</v>
          </cell>
        </row>
        <row r="728">
          <cell r="E728" t="e">
            <v>#VALUE!</v>
          </cell>
          <cell r="I728">
            <v>1</v>
          </cell>
        </row>
        <row r="729">
          <cell r="E729" t="e">
            <v>#VALUE!</v>
          </cell>
          <cell r="I729">
            <v>1</v>
          </cell>
        </row>
        <row r="730">
          <cell r="E730" t="e">
            <v>#VALUE!</v>
          </cell>
          <cell r="I730">
            <v>1</v>
          </cell>
        </row>
        <row r="731">
          <cell r="E731" t="e">
            <v>#VALUE!</v>
          </cell>
          <cell r="I731">
            <v>1</v>
          </cell>
        </row>
        <row r="732">
          <cell r="E732" t="e">
            <v>#VALUE!</v>
          </cell>
          <cell r="I732">
            <v>1</v>
          </cell>
        </row>
        <row r="733">
          <cell r="E733" t="e">
            <v>#VALUE!</v>
          </cell>
          <cell r="I733">
            <v>1</v>
          </cell>
        </row>
        <row r="734">
          <cell r="E734" t="e">
            <v>#VALUE!</v>
          </cell>
          <cell r="I734">
            <v>1</v>
          </cell>
        </row>
        <row r="735">
          <cell r="E735" t="e">
            <v>#VALUE!</v>
          </cell>
          <cell r="I735">
            <v>1</v>
          </cell>
        </row>
        <row r="736">
          <cell r="E736" t="e">
            <v>#VALUE!</v>
          </cell>
          <cell r="I736">
            <v>1</v>
          </cell>
        </row>
        <row r="737">
          <cell r="E737" t="e">
            <v>#VALUE!</v>
          </cell>
          <cell r="I737">
            <v>1</v>
          </cell>
        </row>
        <row r="738">
          <cell r="E738" t="e">
            <v>#VALUE!</v>
          </cell>
          <cell r="I738">
            <v>1</v>
          </cell>
        </row>
        <row r="739">
          <cell r="E739" t="e">
            <v>#VALUE!</v>
          </cell>
          <cell r="I739">
            <v>1</v>
          </cell>
        </row>
        <row r="740">
          <cell r="E740" t="e">
            <v>#VALUE!</v>
          </cell>
          <cell r="I740">
            <v>1</v>
          </cell>
        </row>
        <row r="741">
          <cell r="E741" t="e">
            <v>#VALUE!</v>
          </cell>
          <cell r="I741">
            <v>1</v>
          </cell>
        </row>
        <row r="742">
          <cell r="E742" t="e">
            <v>#VALUE!</v>
          </cell>
          <cell r="I742">
            <v>1</v>
          </cell>
        </row>
        <row r="743">
          <cell r="E743" t="e">
            <v>#VALUE!</v>
          </cell>
          <cell r="I743">
            <v>1</v>
          </cell>
        </row>
        <row r="744">
          <cell r="E744" t="e">
            <v>#VALUE!</v>
          </cell>
          <cell r="I744">
            <v>1</v>
          </cell>
        </row>
        <row r="745">
          <cell r="E745" t="e">
            <v>#VALUE!</v>
          </cell>
          <cell r="I745">
            <v>1</v>
          </cell>
        </row>
        <row r="746">
          <cell r="E746" t="e">
            <v>#VALUE!</v>
          </cell>
          <cell r="I746">
            <v>1</v>
          </cell>
        </row>
        <row r="747">
          <cell r="E747" t="e">
            <v>#VALUE!</v>
          </cell>
          <cell r="I747">
            <v>1</v>
          </cell>
        </row>
        <row r="748">
          <cell r="E748" t="e">
            <v>#VALUE!</v>
          </cell>
          <cell r="I748">
            <v>1</v>
          </cell>
        </row>
        <row r="749">
          <cell r="E749" t="e">
            <v>#VALUE!</v>
          </cell>
          <cell r="I749">
            <v>1</v>
          </cell>
        </row>
        <row r="750">
          <cell r="E750" t="e">
            <v>#VALUE!</v>
          </cell>
          <cell r="I750">
            <v>1</v>
          </cell>
        </row>
        <row r="751">
          <cell r="E751" t="e">
            <v>#VALUE!</v>
          </cell>
          <cell r="I751">
            <v>1</v>
          </cell>
        </row>
        <row r="752">
          <cell r="E752" t="e">
            <v>#VALUE!</v>
          </cell>
          <cell r="I752">
            <v>1</v>
          </cell>
        </row>
        <row r="753">
          <cell r="E753" t="e">
            <v>#VALUE!</v>
          </cell>
          <cell r="I753">
            <v>1</v>
          </cell>
        </row>
        <row r="754">
          <cell r="E754" t="e">
            <v>#VALUE!</v>
          </cell>
          <cell r="I754">
            <v>1</v>
          </cell>
        </row>
        <row r="755">
          <cell r="E755" t="e">
            <v>#VALUE!</v>
          </cell>
          <cell r="I755">
            <v>1</v>
          </cell>
        </row>
        <row r="756">
          <cell r="E756" t="e">
            <v>#VALUE!</v>
          </cell>
          <cell r="I756">
            <v>1</v>
          </cell>
        </row>
        <row r="757">
          <cell r="E757" t="e">
            <v>#VALUE!</v>
          </cell>
          <cell r="I757">
            <v>1</v>
          </cell>
        </row>
        <row r="758">
          <cell r="E758" t="e">
            <v>#VALUE!</v>
          </cell>
          <cell r="I758">
            <v>1</v>
          </cell>
        </row>
        <row r="759">
          <cell r="E759" t="e">
            <v>#VALUE!</v>
          </cell>
          <cell r="I759">
            <v>1</v>
          </cell>
        </row>
        <row r="760">
          <cell r="E760" t="e">
            <v>#VALUE!</v>
          </cell>
          <cell r="I760">
            <v>1</v>
          </cell>
        </row>
        <row r="761">
          <cell r="E761" t="e">
            <v>#VALUE!</v>
          </cell>
          <cell r="I761">
            <v>1</v>
          </cell>
        </row>
        <row r="762">
          <cell r="E762" t="e">
            <v>#VALUE!</v>
          </cell>
          <cell r="I762">
            <v>1</v>
          </cell>
        </row>
        <row r="763">
          <cell r="E763" t="e">
            <v>#VALUE!</v>
          </cell>
          <cell r="I763">
            <v>1</v>
          </cell>
        </row>
        <row r="764">
          <cell r="E764" t="e">
            <v>#VALUE!</v>
          </cell>
          <cell r="I764">
            <v>1</v>
          </cell>
        </row>
        <row r="765">
          <cell r="E765" t="e">
            <v>#VALUE!</v>
          </cell>
          <cell r="I765">
            <v>1</v>
          </cell>
        </row>
        <row r="766">
          <cell r="E766" t="e">
            <v>#VALUE!</v>
          </cell>
          <cell r="I766">
            <v>1</v>
          </cell>
        </row>
        <row r="767">
          <cell r="E767" t="e">
            <v>#VALUE!</v>
          </cell>
          <cell r="I767">
            <v>1</v>
          </cell>
        </row>
        <row r="768">
          <cell r="E768" t="e">
            <v>#VALUE!</v>
          </cell>
          <cell r="I768">
            <v>1</v>
          </cell>
        </row>
        <row r="769">
          <cell r="E769" t="e">
            <v>#VALUE!</v>
          </cell>
          <cell r="I769">
            <v>1</v>
          </cell>
        </row>
        <row r="770">
          <cell r="E770" t="e">
            <v>#VALUE!</v>
          </cell>
          <cell r="I770">
            <v>1</v>
          </cell>
        </row>
        <row r="771">
          <cell r="E771" t="e">
            <v>#VALUE!</v>
          </cell>
          <cell r="I771">
            <v>1</v>
          </cell>
        </row>
        <row r="772">
          <cell r="E772" t="e">
            <v>#VALUE!</v>
          </cell>
          <cell r="I772">
            <v>1</v>
          </cell>
        </row>
        <row r="773">
          <cell r="E773" t="e">
            <v>#VALUE!</v>
          </cell>
          <cell r="I773">
            <v>1</v>
          </cell>
        </row>
        <row r="774">
          <cell r="E774" t="e">
            <v>#VALUE!</v>
          </cell>
          <cell r="I774">
            <v>1</v>
          </cell>
        </row>
        <row r="775">
          <cell r="E775" t="e">
            <v>#VALUE!</v>
          </cell>
          <cell r="I775">
            <v>1</v>
          </cell>
        </row>
        <row r="776">
          <cell r="E776" t="e">
            <v>#VALUE!</v>
          </cell>
          <cell r="I776">
            <v>1</v>
          </cell>
        </row>
        <row r="777">
          <cell r="E777" t="e">
            <v>#VALUE!</v>
          </cell>
          <cell r="I777">
            <v>1</v>
          </cell>
        </row>
        <row r="778">
          <cell r="E778" t="e">
            <v>#VALUE!</v>
          </cell>
          <cell r="I778">
            <v>1</v>
          </cell>
        </row>
        <row r="779">
          <cell r="E779" t="e">
            <v>#VALUE!</v>
          </cell>
          <cell r="I779">
            <v>1</v>
          </cell>
        </row>
        <row r="780">
          <cell r="E780" t="e">
            <v>#VALUE!</v>
          </cell>
          <cell r="I780">
            <v>1</v>
          </cell>
        </row>
        <row r="781">
          <cell r="E781" t="e">
            <v>#VALUE!</v>
          </cell>
          <cell r="I781">
            <v>1</v>
          </cell>
        </row>
        <row r="782">
          <cell r="E782" t="e">
            <v>#VALUE!</v>
          </cell>
          <cell r="I782">
            <v>1</v>
          </cell>
        </row>
        <row r="783">
          <cell r="E783" t="e">
            <v>#VALUE!</v>
          </cell>
          <cell r="I783">
            <v>1</v>
          </cell>
        </row>
        <row r="784">
          <cell r="E784" t="e">
            <v>#VALUE!</v>
          </cell>
          <cell r="I784">
            <v>1</v>
          </cell>
        </row>
        <row r="785">
          <cell r="E785" t="e">
            <v>#VALUE!</v>
          </cell>
          <cell r="I785">
            <v>1</v>
          </cell>
        </row>
        <row r="786">
          <cell r="E786" t="e">
            <v>#VALUE!</v>
          </cell>
          <cell r="I786">
            <v>1</v>
          </cell>
        </row>
        <row r="787">
          <cell r="E787" t="e">
            <v>#VALUE!</v>
          </cell>
          <cell r="I787">
            <v>1</v>
          </cell>
        </row>
        <row r="788">
          <cell r="E788" t="e">
            <v>#VALUE!</v>
          </cell>
          <cell r="I788">
            <v>1</v>
          </cell>
        </row>
        <row r="789">
          <cell r="E789" t="e">
            <v>#VALUE!</v>
          </cell>
          <cell r="I789">
            <v>1</v>
          </cell>
        </row>
        <row r="790">
          <cell r="E790" t="e">
            <v>#VALUE!</v>
          </cell>
          <cell r="I790">
            <v>1</v>
          </cell>
        </row>
        <row r="791">
          <cell r="E791" t="e">
            <v>#VALUE!</v>
          </cell>
          <cell r="I791">
            <v>1</v>
          </cell>
        </row>
        <row r="792">
          <cell r="E792" t="e">
            <v>#VALUE!</v>
          </cell>
          <cell r="I792">
            <v>1</v>
          </cell>
        </row>
        <row r="793">
          <cell r="E793" t="e">
            <v>#VALUE!</v>
          </cell>
          <cell r="I793">
            <v>1</v>
          </cell>
        </row>
        <row r="794">
          <cell r="E794" t="e">
            <v>#VALUE!</v>
          </cell>
          <cell r="I794">
            <v>1</v>
          </cell>
        </row>
        <row r="795">
          <cell r="E795" t="e">
            <v>#VALUE!</v>
          </cell>
          <cell r="I795">
            <v>1</v>
          </cell>
        </row>
        <row r="796">
          <cell r="E796" t="e">
            <v>#VALUE!</v>
          </cell>
          <cell r="I796">
            <v>1</v>
          </cell>
        </row>
        <row r="797">
          <cell r="E797" t="e">
            <v>#VALUE!</v>
          </cell>
          <cell r="I797">
            <v>1</v>
          </cell>
        </row>
        <row r="798">
          <cell r="E798" t="e">
            <v>#VALUE!</v>
          </cell>
          <cell r="I798">
            <v>1</v>
          </cell>
        </row>
        <row r="799">
          <cell r="E799" t="e">
            <v>#VALUE!</v>
          </cell>
          <cell r="I799">
            <v>1</v>
          </cell>
        </row>
        <row r="800">
          <cell r="E800" t="e">
            <v>#VALUE!</v>
          </cell>
          <cell r="I800">
            <v>1</v>
          </cell>
        </row>
        <row r="801">
          <cell r="E801" t="e">
            <v>#VALUE!</v>
          </cell>
          <cell r="I801">
            <v>1</v>
          </cell>
        </row>
        <row r="802">
          <cell r="E802" t="e">
            <v>#VALUE!</v>
          </cell>
          <cell r="I802">
            <v>1</v>
          </cell>
        </row>
        <row r="803">
          <cell r="E803" t="e">
            <v>#VALUE!</v>
          </cell>
          <cell r="I803">
            <v>1</v>
          </cell>
        </row>
        <row r="804">
          <cell r="E804" t="e">
            <v>#VALUE!</v>
          </cell>
          <cell r="I804">
            <v>1</v>
          </cell>
        </row>
        <row r="805">
          <cell r="E805" t="e">
            <v>#VALUE!</v>
          </cell>
          <cell r="I805">
            <v>1</v>
          </cell>
        </row>
        <row r="806">
          <cell r="E806" t="e">
            <v>#VALUE!</v>
          </cell>
          <cell r="I806">
            <v>1</v>
          </cell>
        </row>
        <row r="807">
          <cell r="E807" t="e">
            <v>#VALUE!</v>
          </cell>
          <cell r="I807">
            <v>1</v>
          </cell>
        </row>
        <row r="808">
          <cell r="E808" t="e">
            <v>#VALUE!</v>
          </cell>
          <cell r="I808">
            <v>1</v>
          </cell>
        </row>
        <row r="809">
          <cell r="E809" t="e">
            <v>#VALUE!</v>
          </cell>
          <cell r="I809">
            <v>1</v>
          </cell>
        </row>
        <row r="810">
          <cell r="E810" t="e">
            <v>#VALUE!</v>
          </cell>
          <cell r="I810">
            <v>1</v>
          </cell>
        </row>
        <row r="811">
          <cell r="E811" t="e">
            <v>#VALUE!</v>
          </cell>
          <cell r="I811">
            <v>1</v>
          </cell>
        </row>
        <row r="812">
          <cell r="E812" t="e">
            <v>#VALUE!</v>
          </cell>
          <cell r="I812">
            <v>1</v>
          </cell>
        </row>
        <row r="813">
          <cell r="E813" t="e">
            <v>#VALUE!</v>
          </cell>
          <cell r="I813">
            <v>1</v>
          </cell>
        </row>
        <row r="814">
          <cell r="E814" t="e">
            <v>#VALUE!</v>
          </cell>
          <cell r="I814">
            <v>1</v>
          </cell>
        </row>
        <row r="815">
          <cell r="E815" t="e">
            <v>#VALUE!</v>
          </cell>
          <cell r="I815">
            <v>1</v>
          </cell>
        </row>
        <row r="816">
          <cell r="E816" t="e">
            <v>#VALUE!</v>
          </cell>
          <cell r="I816">
            <v>1</v>
          </cell>
        </row>
        <row r="817">
          <cell r="E817" t="e">
            <v>#VALUE!</v>
          </cell>
          <cell r="I817">
            <v>1</v>
          </cell>
        </row>
        <row r="818">
          <cell r="E818" t="e">
            <v>#VALUE!</v>
          </cell>
          <cell r="I818">
            <v>1</v>
          </cell>
        </row>
        <row r="819">
          <cell r="E819" t="e">
            <v>#VALUE!</v>
          </cell>
          <cell r="I819">
            <v>1</v>
          </cell>
        </row>
        <row r="820">
          <cell r="E820" t="e">
            <v>#VALUE!</v>
          </cell>
          <cell r="I820">
            <v>1</v>
          </cell>
        </row>
        <row r="821">
          <cell r="E821" t="e">
            <v>#VALUE!</v>
          </cell>
          <cell r="I821">
            <v>1</v>
          </cell>
        </row>
        <row r="822">
          <cell r="E822" t="e">
            <v>#VALUE!</v>
          </cell>
          <cell r="I822">
            <v>1</v>
          </cell>
        </row>
        <row r="823">
          <cell r="E823" t="e">
            <v>#VALUE!</v>
          </cell>
          <cell r="I823">
            <v>1</v>
          </cell>
        </row>
        <row r="824">
          <cell r="E824" t="e">
            <v>#VALUE!</v>
          </cell>
          <cell r="I824">
            <v>1</v>
          </cell>
        </row>
        <row r="825">
          <cell r="E825" t="e">
            <v>#VALUE!</v>
          </cell>
          <cell r="I825">
            <v>1</v>
          </cell>
        </row>
        <row r="826">
          <cell r="E826" t="e">
            <v>#VALUE!</v>
          </cell>
          <cell r="I826">
            <v>1</v>
          </cell>
        </row>
        <row r="827">
          <cell r="E827" t="e">
            <v>#VALUE!</v>
          </cell>
          <cell r="I827">
            <v>1</v>
          </cell>
        </row>
        <row r="828">
          <cell r="E828" t="e">
            <v>#VALUE!</v>
          </cell>
          <cell r="I828">
            <v>1</v>
          </cell>
        </row>
        <row r="829">
          <cell r="E829" t="e">
            <v>#VALUE!</v>
          </cell>
          <cell r="I829">
            <v>1</v>
          </cell>
        </row>
        <row r="830">
          <cell r="E830" t="e">
            <v>#VALUE!</v>
          </cell>
          <cell r="I830">
            <v>1</v>
          </cell>
        </row>
        <row r="831">
          <cell r="E831" t="e">
            <v>#VALUE!</v>
          </cell>
          <cell r="I831">
            <v>1</v>
          </cell>
        </row>
        <row r="832">
          <cell r="E832" t="e">
            <v>#VALUE!</v>
          </cell>
          <cell r="I832">
            <v>1</v>
          </cell>
        </row>
        <row r="833">
          <cell r="E833" t="e">
            <v>#VALUE!</v>
          </cell>
          <cell r="I833">
            <v>1</v>
          </cell>
        </row>
        <row r="834">
          <cell r="E834" t="e">
            <v>#VALUE!</v>
          </cell>
          <cell r="I834">
            <v>1</v>
          </cell>
        </row>
        <row r="835">
          <cell r="E835" t="e">
            <v>#VALUE!</v>
          </cell>
          <cell r="I835">
            <v>1</v>
          </cell>
        </row>
        <row r="836">
          <cell r="E836" t="e">
            <v>#VALUE!</v>
          </cell>
          <cell r="I836">
            <v>1</v>
          </cell>
        </row>
        <row r="837">
          <cell r="E837" t="e">
            <v>#VALUE!</v>
          </cell>
          <cell r="I837">
            <v>1</v>
          </cell>
        </row>
        <row r="838">
          <cell r="E838" t="e">
            <v>#VALUE!</v>
          </cell>
          <cell r="I838">
            <v>1</v>
          </cell>
        </row>
        <row r="839">
          <cell r="E839" t="e">
            <v>#VALUE!</v>
          </cell>
          <cell r="I839">
            <v>1</v>
          </cell>
        </row>
        <row r="840">
          <cell r="E840" t="e">
            <v>#VALUE!</v>
          </cell>
          <cell r="I840">
            <v>1</v>
          </cell>
        </row>
        <row r="841">
          <cell r="E841" t="e">
            <v>#VALUE!</v>
          </cell>
          <cell r="I841">
            <v>1</v>
          </cell>
        </row>
        <row r="842">
          <cell r="E842" t="e">
            <v>#VALUE!</v>
          </cell>
          <cell r="I842">
            <v>1</v>
          </cell>
        </row>
        <row r="843">
          <cell r="E843" t="e">
            <v>#VALUE!</v>
          </cell>
          <cell r="I843">
            <v>1</v>
          </cell>
        </row>
        <row r="844">
          <cell r="E844" t="e">
            <v>#VALUE!</v>
          </cell>
          <cell r="I844">
            <v>1</v>
          </cell>
        </row>
        <row r="845">
          <cell r="E845" t="e">
            <v>#VALUE!</v>
          </cell>
          <cell r="I845">
            <v>1</v>
          </cell>
        </row>
        <row r="846">
          <cell r="E846" t="e">
            <v>#VALUE!</v>
          </cell>
          <cell r="I846">
            <v>1</v>
          </cell>
        </row>
        <row r="847">
          <cell r="E847" t="e">
            <v>#VALUE!</v>
          </cell>
          <cell r="I847">
            <v>1</v>
          </cell>
        </row>
        <row r="848">
          <cell r="E848" t="e">
            <v>#VALUE!</v>
          </cell>
          <cell r="I848">
            <v>1</v>
          </cell>
        </row>
        <row r="849">
          <cell r="E849" t="e">
            <v>#VALUE!</v>
          </cell>
          <cell r="I849">
            <v>1</v>
          </cell>
        </row>
        <row r="850">
          <cell r="E850" t="e">
            <v>#VALUE!</v>
          </cell>
          <cell r="I850">
            <v>1</v>
          </cell>
        </row>
        <row r="851">
          <cell r="E851" t="e">
            <v>#VALUE!</v>
          </cell>
          <cell r="I851">
            <v>1</v>
          </cell>
        </row>
        <row r="852">
          <cell r="E852" t="e">
            <v>#VALUE!</v>
          </cell>
          <cell r="I852">
            <v>1</v>
          </cell>
        </row>
        <row r="853">
          <cell r="E853" t="e">
            <v>#VALUE!</v>
          </cell>
          <cell r="I853">
            <v>1</v>
          </cell>
        </row>
        <row r="854">
          <cell r="E854" t="e">
            <v>#VALUE!</v>
          </cell>
          <cell r="I854">
            <v>1</v>
          </cell>
        </row>
        <row r="855">
          <cell r="E855" t="e">
            <v>#VALUE!</v>
          </cell>
          <cell r="I855">
            <v>1</v>
          </cell>
        </row>
        <row r="856">
          <cell r="E856" t="e">
            <v>#VALUE!</v>
          </cell>
          <cell r="I856">
            <v>1</v>
          </cell>
        </row>
        <row r="857">
          <cell r="E857" t="e">
            <v>#VALUE!</v>
          </cell>
          <cell r="I857">
            <v>1</v>
          </cell>
        </row>
        <row r="858">
          <cell r="E858" t="e">
            <v>#VALUE!</v>
          </cell>
          <cell r="I858">
            <v>1</v>
          </cell>
        </row>
        <row r="859">
          <cell r="E859" t="e">
            <v>#VALUE!</v>
          </cell>
          <cell r="I859">
            <v>1</v>
          </cell>
        </row>
        <row r="860">
          <cell r="E860" t="e">
            <v>#VALUE!</v>
          </cell>
          <cell r="I860">
            <v>1</v>
          </cell>
        </row>
        <row r="861">
          <cell r="E861" t="e">
            <v>#VALUE!</v>
          </cell>
          <cell r="I861">
            <v>1</v>
          </cell>
        </row>
        <row r="862">
          <cell r="E862" t="e">
            <v>#VALUE!</v>
          </cell>
          <cell r="I862">
            <v>1</v>
          </cell>
        </row>
        <row r="863">
          <cell r="E863" t="e">
            <v>#VALUE!</v>
          </cell>
          <cell r="I863">
            <v>1</v>
          </cell>
        </row>
        <row r="864">
          <cell r="E864" t="e">
            <v>#VALUE!</v>
          </cell>
          <cell r="I864">
            <v>1</v>
          </cell>
        </row>
        <row r="865">
          <cell r="E865" t="e">
            <v>#VALUE!</v>
          </cell>
          <cell r="I865">
            <v>1</v>
          </cell>
        </row>
        <row r="866">
          <cell r="E866" t="e">
            <v>#VALUE!</v>
          </cell>
          <cell r="I866">
            <v>1</v>
          </cell>
        </row>
        <row r="867">
          <cell r="E867" t="e">
            <v>#VALUE!</v>
          </cell>
          <cell r="I867">
            <v>1</v>
          </cell>
        </row>
        <row r="868">
          <cell r="E868" t="e">
            <v>#VALUE!</v>
          </cell>
          <cell r="I868">
            <v>1</v>
          </cell>
        </row>
        <row r="869">
          <cell r="E869" t="e">
            <v>#VALUE!</v>
          </cell>
          <cell r="I869">
            <v>1</v>
          </cell>
        </row>
        <row r="870">
          <cell r="E870" t="e">
            <v>#VALUE!</v>
          </cell>
          <cell r="I870">
            <v>1</v>
          </cell>
        </row>
        <row r="871">
          <cell r="E871" t="e">
            <v>#VALUE!</v>
          </cell>
          <cell r="I871">
            <v>1</v>
          </cell>
        </row>
        <row r="872">
          <cell r="E872" t="e">
            <v>#VALUE!</v>
          </cell>
          <cell r="I872">
            <v>1</v>
          </cell>
        </row>
        <row r="873">
          <cell r="E873" t="e">
            <v>#VALUE!</v>
          </cell>
          <cell r="I873">
            <v>1</v>
          </cell>
        </row>
        <row r="874">
          <cell r="E874" t="e">
            <v>#VALUE!</v>
          </cell>
          <cell r="I874">
            <v>1</v>
          </cell>
        </row>
        <row r="875">
          <cell r="E875" t="e">
            <v>#VALUE!</v>
          </cell>
          <cell r="I875">
            <v>1</v>
          </cell>
        </row>
        <row r="876">
          <cell r="E876" t="e">
            <v>#VALUE!</v>
          </cell>
          <cell r="I876">
            <v>1</v>
          </cell>
        </row>
        <row r="877">
          <cell r="E877" t="e">
            <v>#VALUE!</v>
          </cell>
          <cell r="I877">
            <v>1</v>
          </cell>
        </row>
        <row r="878">
          <cell r="E878" t="e">
            <v>#VALUE!</v>
          </cell>
          <cell r="I878">
            <v>1</v>
          </cell>
        </row>
        <row r="879">
          <cell r="E879" t="e">
            <v>#VALUE!</v>
          </cell>
          <cell r="I879">
            <v>1</v>
          </cell>
        </row>
        <row r="880">
          <cell r="E880" t="e">
            <v>#VALUE!</v>
          </cell>
          <cell r="I880">
            <v>1</v>
          </cell>
        </row>
        <row r="881">
          <cell r="E881" t="e">
            <v>#VALUE!</v>
          </cell>
          <cell r="I881">
            <v>1</v>
          </cell>
        </row>
        <row r="882">
          <cell r="E882" t="e">
            <v>#VALUE!</v>
          </cell>
          <cell r="I882">
            <v>1</v>
          </cell>
        </row>
        <row r="883">
          <cell r="E883" t="e">
            <v>#VALUE!</v>
          </cell>
          <cell r="I883">
            <v>1</v>
          </cell>
        </row>
        <row r="884">
          <cell r="E884" t="e">
            <v>#VALUE!</v>
          </cell>
          <cell r="I884">
            <v>1</v>
          </cell>
        </row>
        <row r="885">
          <cell r="E885" t="e">
            <v>#VALUE!</v>
          </cell>
          <cell r="I885">
            <v>1</v>
          </cell>
        </row>
        <row r="886">
          <cell r="E886" t="e">
            <v>#VALUE!</v>
          </cell>
          <cell r="I886">
            <v>1</v>
          </cell>
        </row>
        <row r="887">
          <cell r="E887" t="e">
            <v>#VALUE!</v>
          </cell>
          <cell r="I887">
            <v>1</v>
          </cell>
        </row>
        <row r="888">
          <cell r="E888" t="e">
            <v>#VALUE!</v>
          </cell>
          <cell r="I888">
            <v>1</v>
          </cell>
        </row>
        <row r="889">
          <cell r="E889" t="e">
            <v>#VALUE!</v>
          </cell>
          <cell r="I889">
            <v>1</v>
          </cell>
        </row>
        <row r="890">
          <cell r="E890" t="e">
            <v>#VALUE!</v>
          </cell>
          <cell r="I890">
            <v>1</v>
          </cell>
        </row>
        <row r="891">
          <cell r="E891" t="e">
            <v>#VALUE!</v>
          </cell>
          <cell r="I891">
            <v>1</v>
          </cell>
        </row>
        <row r="892">
          <cell r="E892" t="e">
            <v>#VALUE!</v>
          </cell>
          <cell r="I892">
            <v>1</v>
          </cell>
        </row>
        <row r="893">
          <cell r="E893" t="e">
            <v>#VALUE!</v>
          </cell>
          <cell r="I893">
            <v>1</v>
          </cell>
        </row>
        <row r="894">
          <cell r="E894" t="e">
            <v>#VALUE!</v>
          </cell>
          <cell r="I894">
            <v>1</v>
          </cell>
        </row>
        <row r="895">
          <cell r="E895" t="e">
            <v>#VALUE!</v>
          </cell>
          <cell r="I895">
            <v>1</v>
          </cell>
        </row>
        <row r="896">
          <cell r="E896" t="e">
            <v>#VALUE!</v>
          </cell>
          <cell r="I896">
            <v>1</v>
          </cell>
        </row>
        <row r="897">
          <cell r="E897" t="e">
            <v>#VALUE!</v>
          </cell>
          <cell r="I897">
            <v>1</v>
          </cell>
        </row>
        <row r="898">
          <cell r="E898" t="e">
            <v>#VALUE!</v>
          </cell>
          <cell r="I898">
            <v>1</v>
          </cell>
        </row>
        <row r="899">
          <cell r="E899" t="e">
            <v>#VALUE!</v>
          </cell>
          <cell r="I899">
            <v>1</v>
          </cell>
        </row>
        <row r="900">
          <cell r="E900" t="e">
            <v>#VALUE!</v>
          </cell>
          <cell r="I900">
            <v>1</v>
          </cell>
        </row>
        <row r="901">
          <cell r="E901" t="e">
            <v>#VALUE!</v>
          </cell>
          <cell r="I901">
            <v>1</v>
          </cell>
        </row>
        <row r="902">
          <cell r="E902" t="e">
            <v>#VALUE!</v>
          </cell>
          <cell r="I902">
            <v>1</v>
          </cell>
        </row>
        <row r="903">
          <cell r="E903" t="e">
            <v>#VALUE!</v>
          </cell>
          <cell r="I903">
            <v>1</v>
          </cell>
        </row>
        <row r="904">
          <cell r="E904" t="e">
            <v>#VALUE!</v>
          </cell>
          <cell r="I904">
            <v>1</v>
          </cell>
        </row>
        <row r="905">
          <cell r="E905" t="e">
            <v>#VALUE!</v>
          </cell>
          <cell r="I905">
            <v>1</v>
          </cell>
        </row>
        <row r="906">
          <cell r="E906" t="e">
            <v>#VALUE!</v>
          </cell>
          <cell r="I906">
            <v>1</v>
          </cell>
        </row>
        <row r="907">
          <cell r="E907" t="e">
            <v>#VALUE!</v>
          </cell>
          <cell r="I907">
            <v>1</v>
          </cell>
        </row>
        <row r="908">
          <cell r="E908" t="e">
            <v>#VALUE!</v>
          </cell>
          <cell r="I908">
            <v>1</v>
          </cell>
        </row>
        <row r="909">
          <cell r="E909" t="e">
            <v>#VALUE!</v>
          </cell>
          <cell r="I909">
            <v>1</v>
          </cell>
        </row>
        <row r="910">
          <cell r="E910" t="e">
            <v>#VALUE!</v>
          </cell>
          <cell r="I910">
            <v>1</v>
          </cell>
        </row>
        <row r="911">
          <cell r="E911" t="e">
            <v>#VALUE!</v>
          </cell>
          <cell r="I911">
            <v>1</v>
          </cell>
        </row>
        <row r="912">
          <cell r="E912" t="e">
            <v>#VALUE!</v>
          </cell>
          <cell r="I912">
            <v>1</v>
          </cell>
        </row>
        <row r="913">
          <cell r="E913" t="e">
            <v>#VALUE!</v>
          </cell>
          <cell r="I913">
            <v>1</v>
          </cell>
        </row>
        <row r="914">
          <cell r="E914" t="e">
            <v>#VALUE!</v>
          </cell>
          <cell r="I914">
            <v>1</v>
          </cell>
        </row>
        <row r="915">
          <cell r="E915" t="e">
            <v>#VALUE!</v>
          </cell>
          <cell r="I915">
            <v>1</v>
          </cell>
        </row>
        <row r="916">
          <cell r="E916" t="e">
            <v>#VALUE!</v>
          </cell>
          <cell r="I916">
            <v>1</v>
          </cell>
        </row>
        <row r="917">
          <cell r="E917" t="e">
            <v>#VALUE!</v>
          </cell>
          <cell r="I917">
            <v>1</v>
          </cell>
        </row>
        <row r="918">
          <cell r="E918" t="e">
            <v>#VALUE!</v>
          </cell>
          <cell r="I918">
            <v>1</v>
          </cell>
        </row>
        <row r="919">
          <cell r="E919" t="e">
            <v>#VALUE!</v>
          </cell>
          <cell r="I919">
            <v>1</v>
          </cell>
        </row>
        <row r="920">
          <cell r="E920" t="e">
            <v>#VALUE!</v>
          </cell>
          <cell r="I920">
            <v>1</v>
          </cell>
        </row>
        <row r="921">
          <cell r="E921" t="e">
            <v>#VALUE!</v>
          </cell>
          <cell r="I921">
            <v>1</v>
          </cell>
        </row>
        <row r="922">
          <cell r="E922" t="e">
            <v>#VALUE!</v>
          </cell>
          <cell r="I922">
            <v>1</v>
          </cell>
        </row>
        <row r="923">
          <cell r="E923" t="e">
            <v>#VALUE!</v>
          </cell>
          <cell r="I923">
            <v>1</v>
          </cell>
        </row>
        <row r="924">
          <cell r="E924" t="e">
            <v>#VALUE!</v>
          </cell>
          <cell r="I924">
            <v>1</v>
          </cell>
        </row>
        <row r="925">
          <cell r="E925" t="e">
            <v>#VALUE!</v>
          </cell>
          <cell r="I925">
            <v>1</v>
          </cell>
        </row>
        <row r="926">
          <cell r="E926" t="e">
            <v>#VALUE!</v>
          </cell>
          <cell r="I926">
            <v>1</v>
          </cell>
        </row>
        <row r="927">
          <cell r="E927" t="e">
            <v>#VALUE!</v>
          </cell>
          <cell r="I927">
            <v>1</v>
          </cell>
        </row>
        <row r="928">
          <cell r="E928" t="e">
            <v>#VALUE!</v>
          </cell>
          <cell r="I928">
            <v>1</v>
          </cell>
        </row>
        <row r="929">
          <cell r="E929" t="e">
            <v>#VALUE!</v>
          </cell>
          <cell r="I929">
            <v>1</v>
          </cell>
        </row>
        <row r="930">
          <cell r="E930" t="e">
            <v>#VALUE!</v>
          </cell>
          <cell r="I930">
            <v>1</v>
          </cell>
        </row>
        <row r="931">
          <cell r="E931" t="e">
            <v>#VALUE!</v>
          </cell>
          <cell r="I931">
            <v>1</v>
          </cell>
        </row>
        <row r="932">
          <cell r="E932" t="e">
            <v>#VALUE!</v>
          </cell>
          <cell r="I932">
            <v>1</v>
          </cell>
        </row>
        <row r="933">
          <cell r="E933" t="e">
            <v>#VALUE!</v>
          </cell>
          <cell r="I933">
            <v>1</v>
          </cell>
        </row>
        <row r="934">
          <cell r="E934" t="e">
            <v>#VALUE!</v>
          </cell>
          <cell r="I934">
            <v>1</v>
          </cell>
        </row>
        <row r="935">
          <cell r="E935" t="e">
            <v>#VALUE!</v>
          </cell>
          <cell r="I935">
            <v>1</v>
          </cell>
        </row>
        <row r="936">
          <cell r="E936" t="e">
            <v>#VALUE!</v>
          </cell>
          <cell r="I936">
            <v>1</v>
          </cell>
        </row>
        <row r="937">
          <cell r="E937" t="e">
            <v>#VALUE!</v>
          </cell>
          <cell r="I937">
            <v>1</v>
          </cell>
        </row>
        <row r="938">
          <cell r="E938" t="e">
            <v>#VALUE!</v>
          </cell>
          <cell r="I938">
            <v>1</v>
          </cell>
        </row>
        <row r="939">
          <cell r="E939" t="e">
            <v>#VALUE!</v>
          </cell>
          <cell r="I939">
            <v>1</v>
          </cell>
        </row>
        <row r="940">
          <cell r="E940" t="e">
            <v>#VALUE!</v>
          </cell>
          <cell r="I940">
            <v>1</v>
          </cell>
        </row>
        <row r="941">
          <cell r="E941" t="e">
            <v>#VALUE!</v>
          </cell>
          <cell r="I941">
            <v>1</v>
          </cell>
        </row>
        <row r="942">
          <cell r="E942" t="e">
            <v>#VALUE!</v>
          </cell>
          <cell r="I942">
            <v>1</v>
          </cell>
        </row>
        <row r="943">
          <cell r="E943" t="e">
            <v>#VALUE!</v>
          </cell>
          <cell r="I943">
            <v>1</v>
          </cell>
        </row>
        <row r="944">
          <cell r="E944" t="e">
            <v>#VALUE!</v>
          </cell>
          <cell r="I944">
            <v>1</v>
          </cell>
        </row>
        <row r="945">
          <cell r="E945" t="e">
            <v>#VALUE!</v>
          </cell>
          <cell r="I945">
            <v>1</v>
          </cell>
        </row>
        <row r="946">
          <cell r="E946" t="e">
            <v>#VALUE!</v>
          </cell>
          <cell r="I946">
            <v>1</v>
          </cell>
        </row>
        <row r="947">
          <cell r="E947" t="e">
            <v>#VALUE!</v>
          </cell>
          <cell r="I947">
            <v>1</v>
          </cell>
        </row>
        <row r="948">
          <cell r="E948" t="e">
            <v>#VALUE!</v>
          </cell>
          <cell r="I948">
            <v>1</v>
          </cell>
        </row>
        <row r="949">
          <cell r="E949" t="e">
            <v>#VALUE!</v>
          </cell>
          <cell r="I949">
            <v>1</v>
          </cell>
        </row>
        <row r="950">
          <cell r="E950" t="e">
            <v>#VALUE!</v>
          </cell>
          <cell r="I950">
            <v>1</v>
          </cell>
        </row>
        <row r="951">
          <cell r="E951" t="e">
            <v>#VALUE!</v>
          </cell>
          <cell r="I951">
            <v>1</v>
          </cell>
        </row>
        <row r="952">
          <cell r="E952" t="e">
            <v>#VALUE!</v>
          </cell>
          <cell r="I952">
            <v>1</v>
          </cell>
        </row>
        <row r="953">
          <cell r="E953" t="e">
            <v>#VALUE!</v>
          </cell>
          <cell r="I953">
            <v>1</v>
          </cell>
        </row>
        <row r="954">
          <cell r="E954" t="e">
            <v>#VALUE!</v>
          </cell>
          <cell r="I954">
            <v>1</v>
          </cell>
        </row>
        <row r="955">
          <cell r="E955" t="e">
            <v>#VALUE!</v>
          </cell>
          <cell r="I955">
            <v>1</v>
          </cell>
        </row>
        <row r="956">
          <cell r="E956" t="e">
            <v>#VALUE!</v>
          </cell>
          <cell r="I956">
            <v>1</v>
          </cell>
        </row>
        <row r="957">
          <cell r="E957" t="e">
            <v>#VALUE!</v>
          </cell>
          <cell r="I957">
            <v>1</v>
          </cell>
        </row>
        <row r="958">
          <cell r="E958" t="e">
            <v>#VALUE!</v>
          </cell>
          <cell r="I958">
            <v>1</v>
          </cell>
        </row>
        <row r="959">
          <cell r="E959" t="e">
            <v>#VALUE!</v>
          </cell>
          <cell r="I959">
            <v>1</v>
          </cell>
        </row>
        <row r="960">
          <cell r="E960" t="e">
            <v>#VALUE!</v>
          </cell>
          <cell r="I960">
            <v>1</v>
          </cell>
        </row>
        <row r="961">
          <cell r="E961" t="e">
            <v>#VALUE!</v>
          </cell>
          <cell r="I961">
            <v>1</v>
          </cell>
        </row>
        <row r="962">
          <cell r="E962" t="e">
            <v>#VALUE!</v>
          </cell>
          <cell r="I962">
            <v>1</v>
          </cell>
        </row>
        <row r="963">
          <cell r="E963" t="e">
            <v>#VALUE!</v>
          </cell>
          <cell r="I963">
            <v>1</v>
          </cell>
        </row>
        <row r="964">
          <cell r="E964" t="e">
            <v>#VALUE!</v>
          </cell>
          <cell r="I964">
            <v>1</v>
          </cell>
        </row>
        <row r="965">
          <cell r="E965" t="e">
            <v>#VALUE!</v>
          </cell>
          <cell r="I965">
            <v>1</v>
          </cell>
        </row>
        <row r="966">
          <cell r="E966" t="e">
            <v>#VALUE!</v>
          </cell>
          <cell r="I966">
            <v>1</v>
          </cell>
        </row>
        <row r="967">
          <cell r="E967" t="e">
            <v>#VALUE!</v>
          </cell>
          <cell r="I967">
            <v>1</v>
          </cell>
        </row>
        <row r="968">
          <cell r="E968" t="e">
            <v>#VALUE!</v>
          </cell>
          <cell r="I968">
            <v>1</v>
          </cell>
        </row>
        <row r="969">
          <cell r="E969" t="e">
            <v>#VALUE!</v>
          </cell>
          <cell r="I969">
            <v>1</v>
          </cell>
        </row>
        <row r="970">
          <cell r="E970" t="e">
            <v>#VALUE!</v>
          </cell>
          <cell r="I970">
            <v>1</v>
          </cell>
        </row>
        <row r="971">
          <cell r="E971" t="e">
            <v>#VALUE!</v>
          </cell>
          <cell r="I971">
            <v>1</v>
          </cell>
        </row>
        <row r="972">
          <cell r="E972" t="e">
            <v>#VALUE!</v>
          </cell>
          <cell r="I972">
            <v>1</v>
          </cell>
        </row>
        <row r="973">
          <cell r="E973" t="e">
            <v>#VALUE!</v>
          </cell>
          <cell r="I973">
            <v>1</v>
          </cell>
        </row>
        <row r="974">
          <cell r="E974" t="e">
            <v>#VALUE!</v>
          </cell>
          <cell r="I974">
            <v>1</v>
          </cell>
        </row>
        <row r="975">
          <cell r="E975" t="e">
            <v>#VALUE!</v>
          </cell>
          <cell r="I975">
            <v>1</v>
          </cell>
        </row>
        <row r="976">
          <cell r="E976" t="e">
            <v>#VALUE!</v>
          </cell>
          <cell r="I976">
            <v>1</v>
          </cell>
        </row>
        <row r="977">
          <cell r="E977" t="e">
            <v>#VALUE!</v>
          </cell>
          <cell r="I977">
            <v>1</v>
          </cell>
        </row>
        <row r="978">
          <cell r="E978" t="e">
            <v>#VALUE!</v>
          </cell>
          <cell r="I978">
            <v>1</v>
          </cell>
        </row>
        <row r="979">
          <cell r="E979" t="e">
            <v>#VALUE!</v>
          </cell>
          <cell r="I979">
            <v>1</v>
          </cell>
        </row>
        <row r="980">
          <cell r="E980" t="e">
            <v>#VALUE!</v>
          </cell>
          <cell r="I980">
            <v>1</v>
          </cell>
        </row>
        <row r="981">
          <cell r="E981" t="e">
            <v>#VALUE!</v>
          </cell>
          <cell r="I981">
            <v>1</v>
          </cell>
        </row>
        <row r="982">
          <cell r="E982" t="e">
            <v>#VALUE!</v>
          </cell>
          <cell r="I982">
            <v>1</v>
          </cell>
        </row>
        <row r="983">
          <cell r="E983" t="e">
            <v>#VALUE!</v>
          </cell>
          <cell r="I983">
            <v>1</v>
          </cell>
        </row>
        <row r="984">
          <cell r="E984" t="e">
            <v>#VALUE!</v>
          </cell>
          <cell r="I984">
            <v>1</v>
          </cell>
        </row>
        <row r="985">
          <cell r="E985" t="e">
            <v>#VALUE!</v>
          </cell>
          <cell r="I985">
            <v>1</v>
          </cell>
        </row>
        <row r="986">
          <cell r="E986" t="e">
            <v>#VALUE!</v>
          </cell>
          <cell r="I986">
            <v>1</v>
          </cell>
        </row>
        <row r="987">
          <cell r="E987" t="e">
            <v>#VALUE!</v>
          </cell>
          <cell r="I987">
            <v>1</v>
          </cell>
        </row>
        <row r="988">
          <cell r="E988" t="e">
            <v>#VALUE!</v>
          </cell>
          <cell r="I988">
            <v>1</v>
          </cell>
        </row>
        <row r="989">
          <cell r="E989" t="e">
            <v>#VALUE!</v>
          </cell>
          <cell r="I989">
            <v>1</v>
          </cell>
        </row>
        <row r="990">
          <cell r="E990" t="e">
            <v>#VALUE!</v>
          </cell>
          <cell r="I990">
            <v>1</v>
          </cell>
        </row>
        <row r="991">
          <cell r="E991" t="e">
            <v>#VALUE!</v>
          </cell>
          <cell r="I991">
            <v>1</v>
          </cell>
        </row>
        <row r="992">
          <cell r="E992" t="e">
            <v>#VALUE!</v>
          </cell>
          <cell r="I992">
            <v>1</v>
          </cell>
        </row>
        <row r="993">
          <cell r="E993" t="e">
            <v>#VALUE!</v>
          </cell>
          <cell r="I993">
            <v>1</v>
          </cell>
        </row>
        <row r="994">
          <cell r="E994" t="e">
            <v>#VALUE!</v>
          </cell>
          <cell r="I994">
            <v>1</v>
          </cell>
        </row>
        <row r="995">
          <cell r="E995" t="e">
            <v>#VALUE!</v>
          </cell>
          <cell r="I995">
            <v>1</v>
          </cell>
        </row>
        <row r="996">
          <cell r="E996" t="e">
            <v>#VALUE!</v>
          </cell>
          <cell r="I996">
            <v>1</v>
          </cell>
        </row>
        <row r="997">
          <cell r="E997" t="e">
            <v>#VALUE!</v>
          </cell>
          <cell r="I997">
            <v>1</v>
          </cell>
        </row>
        <row r="998">
          <cell r="E998" t="e">
            <v>#VALUE!</v>
          </cell>
          <cell r="I998">
            <v>1</v>
          </cell>
        </row>
        <row r="999">
          <cell r="E999" t="e">
            <v>#VALUE!</v>
          </cell>
          <cell r="I999">
            <v>1</v>
          </cell>
        </row>
        <row r="1000">
          <cell r="E1000" t="e">
            <v>#VALUE!</v>
          </cell>
          <cell r="I1000">
            <v>1</v>
          </cell>
        </row>
        <row r="1001">
          <cell r="E1001" t="e">
            <v>#VALUE!</v>
          </cell>
          <cell r="I1001">
            <v>1</v>
          </cell>
        </row>
        <row r="1002">
          <cell r="E1002" t="e">
            <v>#VALUE!</v>
          </cell>
          <cell r="I1002">
            <v>1</v>
          </cell>
        </row>
        <row r="1003">
          <cell r="E1003" t="e">
            <v>#VALUE!</v>
          </cell>
          <cell r="I1003">
            <v>1</v>
          </cell>
        </row>
        <row r="1004">
          <cell r="E1004" t="e">
            <v>#VALUE!</v>
          </cell>
          <cell r="I1004">
            <v>1</v>
          </cell>
        </row>
        <row r="1005">
          <cell r="E1005" t="e">
            <v>#VALUE!</v>
          </cell>
          <cell r="I1005">
            <v>1</v>
          </cell>
        </row>
        <row r="1006">
          <cell r="E1006" t="e">
            <v>#VALUE!</v>
          </cell>
          <cell r="I1006">
            <v>1</v>
          </cell>
        </row>
        <row r="1007">
          <cell r="E1007" t="e">
            <v>#VALUE!</v>
          </cell>
          <cell r="I1007">
            <v>1</v>
          </cell>
        </row>
        <row r="1008">
          <cell r="E1008" t="e">
            <v>#VALUE!</v>
          </cell>
          <cell r="I1008">
            <v>1</v>
          </cell>
        </row>
        <row r="1009">
          <cell r="E1009" t="e">
            <v>#VALUE!</v>
          </cell>
          <cell r="I1009">
            <v>1</v>
          </cell>
        </row>
        <row r="1010">
          <cell r="E1010" t="e">
            <v>#VALUE!</v>
          </cell>
          <cell r="I1010">
            <v>1</v>
          </cell>
        </row>
        <row r="1011">
          <cell r="E1011" t="e">
            <v>#VALUE!</v>
          </cell>
          <cell r="I1011">
            <v>1</v>
          </cell>
        </row>
        <row r="1012">
          <cell r="E1012" t="e">
            <v>#VALUE!</v>
          </cell>
          <cell r="I1012">
            <v>1</v>
          </cell>
        </row>
        <row r="1013">
          <cell r="E1013" t="e">
            <v>#VALUE!</v>
          </cell>
          <cell r="I1013">
            <v>1</v>
          </cell>
        </row>
        <row r="1014">
          <cell r="E1014" t="e">
            <v>#VALUE!</v>
          </cell>
          <cell r="I1014">
            <v>1</v>
          </cell>
        </row>
        <row r="1015">
          <cell r="E1015" t="e">
            <v>#VALUE!</v>
          </cell>
          <cell r="I1015">
            <v>1</v>
          </cell>
        </row>
        <row r="1016">
          <cell r="E1016" t="e">
            <v>#VALUE!</v>
          </cell>
          <cell r="I1016">
            <v>1</v>
          </cell>
        </row>
        <row r="1017">
          <cell r="E1017" t="e">
            <v>#VALUE!</v>
          </cell>
          <cell r="I1017">
            <v>1</v>
          </cell>
        </row>
        <row r="1018">
          <cell r="E1018" t="e">
            <v>#VALUE!</v>
          </cell>
          <cell r="I1018">
            <v>1</v>
          </cell>
        </row>
        <row r="1019">
          <cell r="E1019" t="e">
            <v>#VALUE!</v>
          </cell>
          <cell r="I1019">
            <v>1</v>
          </cell>
        </row>
        <row r="1020">
          <cell r="E1020" t="e">
            <v>#VALUE!</v>
          </cell>
          <cell r="I1020">
            <v>1</v>
          </cell>
        </row>
        <row r="1021">
          <cell r="E1021" t="e">
            <v>#VALUE!</v>
          </cell>
          <cell r="I1021">
            <v>1</v>
          </cell>
        </row>
        <row r="1022">
          <cell r="E1022" t="e">
            <v>#VALUE!</v>
          </cell>
          <cell r="I1022">
            <v>1</v>
          </cell>
        </row>
        <row r="1023">
          <cell r="E1023" t="e">
            <v>#VALUE!</v>
          </cell>
          <cell r="I1023">
            <v>1</v>
          </cell>
        </row>
        <row r="1024">
          <cell r="E1024" t="e">
            <v>#VALUE!</v>
          </cell>
          <cell r="I1024">
            <v>1</v>
          </cell>
        </row>
        <row r="1025">
          <cell r="E1025" t="e">
            <v>#VALUE!</v>
          </cell>
          <cell r="I1025">
            <v>1</v>
          </cell>
        </row>
        <row r="1026">
          <cell r="E1026" t="e">
            <v>#VALUE!</v>
          </cell>
          <cell r="I1026">
            <v>1</v>
          </cell>
        </row>
        <row r="1027">
          <cell r="E1027" t="e">
            <v>#VALUE!</v>
          </cell>
          <cell r="I1027">
            <v>1</v>
          </cell>
        </row>
        <row r="1028">
          <cell r="E1028" t="e">
            <v>#VALUE!</v>
          </cell>
          <cell r="I1028">
            <v>1</v>
          </cell>
        </row>
        <row r="1029">
          <cell r="E1029" t="e">
            <v>#VALUE!</v>
          </cell>
          <cell r="I1029">
            <v>1</v>
          </cell>
        </row>
        <row r="1030">
          <cell r="E1030" t="e">
            <v>#VALUE!</v>
          </cell>
          <cell r="I1030">
            <v>1</v>
          </cell>
        </row>
        <row r="1031">
          <cell r="E1031" t="e">
            <v>#VALUE!</v>
          </cell>
          <cell r="I1031">
            <v>1</v>
          </cell>
        </row>
        <row r="1032">
          <cell r="E1032" t="e">
            <v>#VALUE!</v>
          </cell>
          <cell r="I1032">
            <v>1</v>
          </cell>
        </row>
        <row r="1033">
          <cell r="E1033" t="e">
            <v>#VALUE!</v>
          </cell>
          <cell r="I1033">
            <v>1</v>
          </cell>
        </row>
        <row r="1034">
          <cell r="E1034" t="e">
            <v>#VALUE!</v>
          </cell>
          <cell r="I1034">
            <v>1</v>
          </cell>
        </row>
        <row r="1035">
          <cell r="E1035" t="e">
            <v>#VALUE!</v>
          </cell>
          <cell r="I1035">
            <v>1</v>
          </cell>
        </row>
        <row r="1036">
          <cell r="E1036" t="e">
            <v>#VALUE!</v>
          </cell>
          <cell r="I1036">
            <v>1</v>
          </cell>
        </row>
        <row r="1037">
          <cell r="E1037" t="e">
            <v>#VALUE!</v>
          </cell>
          <cell r="I1037">
            <v>1</v>
          </cell>
        </row>
        <row r="1038">
          <cell r="E1038" t="e">
            <v>#VALUE!</v>
          </cell>
          <cell r="I1038">
            <v>1</v>
          </cell>
        </row>
        <row r="1039">
          <cell r="E1039" t="e">
            <v>#VALUE!</v>
          </cell>
          <cell r="I1039">
            <v>1</v>
          </cell>
        </row>
        <row r="1040">
          <cell r="E1040" t="e">
            <v>#VALUE!</v>
          </cell>
          <cell r="I1040">
            <v>1</v>
          </cell>
        </row>
        <row r="1041">
          <cell r="E1041" t="e">
            <v>#VALUE!</v>
          </cell>
          <cell r="I1041">
            <v>1</v>
          </cell>
        </row>
        <row r="1042">
          <cell r="E1042" t="e">
            <v>#VALUE!</v>
          </cell>
          <cell r="I1042">
            <v>1</v>
          </cell>
        </row>
        <row r="1043">
          <cell r="E1043" t="e">
            <v>#VALUE!</v>
          </cell>
          <cell r="I1043">
            <v>1</v>
          </cell>
        </row>
        <row r="1044">
          <cell r="E1044" t="e">
            <v>#VALUE!</v>
          </cell>
          <cell r="I1044">
            <v>1</v>
          </cell>
        </row>
        <row r="1045">
          <cell r="E1045" t="e">
            <v>#VALUE!</v>
          </cell>
          <cell r="I1045">
            <v>1</v>
          </cell>
        </row>
        <row r="1046">
          <cell r="E1046" t="e">
            <v>#VALUE!</v>
          </cell>
          <cell r="I1046">
            <v>1</v>
          </cell>
        </row>
        <row r="1047">
          <cell r="E1047" t="e">
            <v>#VALUE!</v>
          </cell>
          <cell r="I1047">
            <v>1</v>
          </cell>
        </row>
        <row r="1048">
          <cell r="E1048" t="e">
            <v>#VALUE!</v>
          </cell>
          <cell r="I1048">
            <v>1</v>
          </cell>
        </row>
        <row r="1049">
          <cell r="E1049" t="e">
            <v>#VALUE!</v>
          </cell>
          <cell r="I1049">
            <v>1</v>
          </cell>
        </row>
        <row r="1050">
          <cell r="E1050" t="e">
            <v>#VALUE!</v>
          </cell>
          <cell r="I1050">
            <v>1</v>
          </cell>
        </row>
        <row r="1051">
          <cell r="E1051" t="e">
            <v>#VALUE!</v>
          </cell>
          <cell r="I1051">
            <v>1</v>
          </cell>
        </row>
        <row r="1052">
          <cell r="E1052" t="e">
            <v>#VALUE!</v>
          </cell>
          <cell r="I1052">
            <v>1</v>
          </cell>
        </row>
        <row r="1053">
          <cell r="E1053" t="e">
            <v>#VALUE!</v>
          </cell>
          <cell r="I1053">
            <v>1</v>
          </cell>
        </row>
        <row r="1054">
          <cell r="E1054" t="e">
            <v>#VALUE!</v>
          </cell>
          <cell r="I1054">
            <v>1</v>
          </cell>
        </row>
        <row r="1055">
          <cell r="E1055" t="e">
            <v>#VALUE!</v>
          </cell>
          <cell r="I1055">
            <v>1</v>
          </cell>
        </row>
        <row r="1056">
          <cell r="E1056" t="e">
            <v>#VALUE!</v>
          </cell>
          <cell r="I1056">
            <v>1</v>
          </cell>
        </row>
        <row r="1057">
          <cell r="E1057" t="e">
            <v>#VALUE!</v>
          </cell>
          <cell r="I1057">
            <v>1</v>
          </cell>
        </row>
        <row r="1058">
          <cell r="E1058" t="e">
            <v>#VALUE!</v>
          </cell>
          <cell r="I1058">
            <v>1</v>
          </cell>
        </row>
        <row r="1059">
          <cell r="E1059" t="e">
            <v>#VALUE!</v>
          </cell>
          <cell r="I1059">
            <v>1</v>
          </cell>
        </row>
        <row r="1060">
          <cell r="E1060" t="e">
            <v>#VALUE!</v>
          </cell>
          <cell r="I1060">
            <v>1</v>
          </cell>
        </row>
        <row r="1061">
          <cell r="E1061" t="e">
            <v>#VALUE!</v>
          </cell>
          <cell r="I1061">
            <v>1</v>
          </cell>
        </row>
        <row r="1062">
          <cell r="E1062" t="e">
            <v>#VALUE!</v>
          </cell>
          <cell r="I1062">
            <v>1</v>
          </cell>
        </row>
        <row r="1063">
          <cell r="E1063" t="e">
            <v>#VALUE!</v>
          </cell>
          <cell r="I1063">
            <v>1</v>
          </cell>
        </row>
        <row r="1064">
          <cell r="E1064" t="e">
            <v>#VALUE!</v>
          </cell>
          <cell r="I1064">
            <v>1</v>
          </cell>
        </row>
        <row r="1065">
          <cell r="E1065" t="e">
            <v>#VALUE!</v>
          </cell>
          <cell r="I1065">
            <v>1</v>
          </cell>
        </row>
        <row r="1066">
          <cell r="E1066" t="e">
            <v>#VALUE!</v>
          </cell>
          <cell r="I1066">
            <v>1</v>
          </cell>
        </row>
        <row r="1067">
          <cell r="E1067" t="e">
            <v>#VALUE!</v>
          </cell>
          <cell r="I1067">
            <v>1</v>
          </cell>
        </row>
        <row r="1068">
          <cell r="E1068" t="e">
            <v>#VALUE!</v>
          </cell>
          <cell r="I1068">
            <v>1</v>
          </cell>
        </row>
        <row r="1069">
          <cell r="E1069" t="e">
            <v>#VALUE!</v>
          </cell>
          <cell r="I1069">
            <v>1</v>
          </cell>
        </row>
        <row r="1070">
          <cell r="E1070" t="e">
            <v>#VALUE!</v>
          </cell>
          <cell r="I1070">
            <v>1</v>
          </cell>
        </row>
        <row r="1071">
          <cell r="E1071" t="e">
            <v>#VALUE!</v>
          </cell>
          <cell r="I1071">
            <v>1</v>
          </cell>
        </row>
        <row r="1072">
          <cell r="E1072" t="e">
            <v>#VALUE!</v>
          </cell>
          <cell r="I1072">
            <v>1</v>
          </cell>
        </row>
        <row r="1073">
          <cell r="E1073" t="e">
            <v>#VALUE!</v>
          </cell>
          <cell r="I1073">
            <v>1</v>
          </cell>
        </row>
        <row r="1074">
          <cell r="E1074" t="e">
            <v>#VALUE!</v>
          </cell>
          <cell r="I1074">
            <v>1</v>
          </cell>
        </row>
        <row r="1075">
          <cell r="E1075" t="e">
            <v>#VALUE!</v>
          </cell>
          <cell r="I1075">
            <v>1</v>
          </cell>
        </row>
        <row r="1076">
          <cell r="E1076" t="e">
            <v>#VALUE!</v>
          </cell>
          <cell r="I1076">
            <v>1</v>
          </cell>
        </row>
        <row r="1077">
          <cell r="E1077" t="e">
            <v>#VALUE!</v>
          </cell>
          <cell r="I1077">
            <v>1</v>
          </cell>
        </row>
        <row r="1078">
          <cell r="E1078" t="e">
            <v>#VALUE!</v>
          </cell>
          <cell r="I1078">
            <v>1</v>
          </cell>
        </row>
        <row r="1079">
          <cell r="E1079" t="e">
            <v>#VALUE!</v>
          </cell>
          <cell r="I1079">
            <v>1</v>
          </cell>
        </row>
        <row r="1080">
          <cell r="E1080" t="e">
            <v>#VALUE!</v>
          </cell>
          <cell r="I1080">
            <v>1</v>
          </cell>
        </row>
        <row r="1081">
          <cell r="E1081" t="e">
            <v>#VALUE!</v>
          </cell>
          <cell r="I1081">
            <v>1</v>
          </cell>
        </row>
        <row r="1082">
          <cell r="E1082" t="e">
            <v>#VALUE!</v>
          </cell>
          <cell r="I1082">
            <v>1</v>
          </cell>
        </row>
        <row r="1083">
          <cell r="E1083" t="e">
            <v>#VALUE!</v>
          </cell>
          <cell r="I1083">
            <v>1</v>
          </cell>
        </row>
        <row r="1084">
          <cell r="E1084" t="e">
            <v>#VALUE!</v>
          </cell>
          <cell r="I1084">
            <v>1</v>
          </cell>
        </row>
        <row r="1085">
          <cell r="E1085" t="e">
            <v>#VALUE!</v>
          </cell>
          <cell r="I1085">
            <v>1</v>
          </cell>
        </row>
        <row r="1086">
          <cell r="E1086" t="e">
            <v>#VALUE!</v>
          </cell>
          <cell r="I1086">
            <v>1</v>
          </cell>
        </row>
        <row r="1087">
          <cell r="E1087" t="e">
            <v>#VALUE!</v>
          </cell>
          <cell r="I1087">
            <v>1</v>
          </cell>
        </row>
        <row r="1088">
          <cell r="E1088" t="e">
            <v>#VALUE!</v>
          </cell>
          <cell r="I1088">
            <v>1</v>
          </cell>
        </row>
        <row r="1089">
          <cell r="E1089" t="e">
            <v>#VALUE!</v>
          </cell>
          <cell r="I1089">
            <v>1</v>
          </cell>
        </row>
        <row r="1090">
          <cell r="E1090" t="e">
            <v>#VALUE!</v>
          </cell>
          <cell r="I1090">
            <v>1</v>
          </cell>
        </row>
        <row r="1091">
          <cell r="E1091" t="e">
            <v>#VALUE!</v>
          </cell>
          <cell r="I1091">
            <v>1</v>
          </cell>
        </row>
        <row r="1092">
          <cell r="E1092" t="e">
            <v>#VALUE!</v>
          </cell>
          <cell r="I1092">
            <v>1</v>
          </cell>
        </row>
        <row r="1093">
          <cell r="E1093" t="e">
            <v>#VALUE!</v>
          </cell>
          <cell r="I1093">
            <v>1</v>
          </cell>
        </row>
        <row r="1094">
          <cell r="E1094" t="e">
            <v>#VALUE!</v>
          </cell>
          <cell r="I1094">
            <v>1</v>
          </cell>
        </row>
        <row r="1095">
          <cell r="E1095" t="e">
            <v>#VALUE!</v>
          </cell>
          <cell r="I1095">
            <v>1</v>
          </cell>
        </row>
        <row r="1096">
          <cell r="E1096" t="e">
            <v>#VALUE!</v>
          </cell>
          <cell r="I1096">
            <v>1</v>
          </cell>
        </row>
        <row r="1097">
          <cell r="E1097" t="e">
            <v>#VALUE!</v>
          </cell>
          <cell r="I1097">
            <v>1</v>
          </cell>
        </row>
        <row r="1098">
          <cell r="E1098" t="e">
            <v>#VALUE!</v>
          </cell>
          <cell r="I1098">
            <v>1</v>
          </cell>
        </row>
        <row r="1099">
          <cell r="E1099" t="e">
            <v>#VALUE!</v>
          </cell>
          <cell r="I1099">
            <v>1</v>
          </cell>
        </row>
        <row r="1100">
          <cell r="E1100" t="e">
            <v>#VALUE!</v>
          </cell>
          <cell r="I1100">
            <v>1</v>
          </cell>
        </row>
        <row r="1101">
          <cell r="E1101" t="e">
            <v>#VALUE!</v>
          </cell>
          <cell r="I1101">
            <v>1</v>
          </cell>
        </row>
        <row r="1102">
          <cell r="E1102" t="e">
            <v>#VALUE!</v>
          </cell>
          <cell r="I1102">
            <v>1</v>
          </cell>
        </row>
        <row r="1103">
          <cell r="E1103" t="e">
            <v>#VALUE!</v>
          </cell>
          <cell r="I1103">
            <v>1</v>
          </cell>
        </row>
        <row r="1104">
          <cell r="E1104" t="e">
            <v>#VALUE!</v>
          </cell>
          <cell r="I1104">
            <v>1</v>
          </cell>
        </row>
        <row r="1105">
          <cell r="E1105" t="e">
            <v>#VALUE!</v>
          </cell>
          <cell r="I1105">
            <v>1</v>
          </cell>
        </row>
        <row r="1106">
          <cell r="E1106" t="e">
            <v>#VALUE!</v>
          </cell>
          <cell r="I1106">
            <v>1</v>
          </cell>
        </row>
        <row r="1107">
          <cell r="E1107" t="e">
            <v>#VALUE!</v>
          </cell>
          <cell r="I1107">
            <v>1</v>
          </cell>
        </row>
        <row r="1108">
          <cell r="E1108" t="e">
            <v>#VALUE!</v>
          </cell>
          <cell r="I1108">
            <v>1</v>
          </cell>
        </row>
        <row r="1109">
          <cell r="E1109" t="e">
            <v>#VALUE!</v>
          </cell>
          <cell r="I1109">
            <v>1</v>
          </cell>
        </row>
        <row r="1110">
          <cell r="E1110" t="e">
            <v>#VALUE!</v>
          </cell>
          <cell r="I1110">
            <v>1</v>
          </cell>
        </row>
        <row r="1111">
          <cell r="E1111" t="e">
            <v>#VALUE!</v>
          </cell>
          <cell r="I1111">
            <v>1</v>
          </cell>
        </row>
        <row r="1112">
          <cell r="E1112" t="e">
            <v>#VALUE!</v>
          </cell>
          <cell r="I1112">
            <v>1</v>
          </cell>
        </row>
        <row r="1113">
          <cell r="E1113" t="e">
            <v>#VALUE!</v>
          </cell>
          <cell r="I1113">
            <v>1</v>
          </cell>
        </row>
        <row r="1114">
          <cell r="E1114" t="e">
            <v>#VALUE!</v>
          </cell>
          <cell r="I1114">
            <v>1</v>
          </cell>
        </row>
        <row r="1115">
          <cell r="E1115" t="e">
            <v>#VALUE!</v>
          </cell>
          <cell r="I1115">
            <v>1</v>
          </cell>
        </row>
        <row r="1116">
          <cell r="E1116" t="e">
            <v>#VALUE!</v>
          </cell>
          <cell r="I1116">
            <v>1</v>
          </cell>
        </row>
        <row r="1117">
          <cell r="E1117" t="e">
            <v>#VALUE!</v>
          </cell>
          <cell r="I1117">
            <v>1</v>
          </cell>
        </row>
        <row r="1118">
          <cell r="E1118" t="e">
            <v>#VALUE!</v>
          </cell>
          <cell r="I1118">
            <v>1</v>
          </cell>
        </row>
        <row r="1119">
          <cell r="E1119" t="e">
            <v>#VALUE!</v>
          </cell>
          <cell r="I1119">
            <v>1</v>
          </cell>
        </row>
        <row r="1120">
          <cell r="E1120" t="e">
            <v>#VALUE!</v>
          </cell>
          <cell r="I1120">
            <v>1</v>
          </cell>
        </row>
        <row r="1121">
          <cell r="E1121" t="e">
            <v>#VALUE!</v>
          </cell>
          <cell r="I1121">
            <v>1</v>
          </cell>
        </row>
        <row r="1122">
          <cell r="E1122" t="e">
            <v>#VALUE!</v>
          </cell>
          <cell r="I1122">
            <v>1</v>
          </cell>
        </row>
        <row r="1123">
          <cell r="E1123" t="e">
            <v>#VALUE!</v>
          </cell>
          <cell r="I1123">
            <v>1</v>
          </cell>
        </row>
        <row r="1124">
          <cell r="E1124" t="e">
            <v>#VALUE!</v>
          </cell>
          <cell r="I1124">
            <v>1</v>
          </cell>
        </row>
        <row r="1125">
          <cell r="E1125" t="e">
            <v>#VALUE!</v>
          </cell>
          <cell r="I1125">
            <v>1</v>
          </cell>
        </row>
        <row r="1126">
          <cell r="E1126" t="e">
            <v>#VALUE!</v>
          </cell>
          <cell r="I1126">
            <v>1</v>
          </cell>
        </row>
        <row r="1127">
          <cell r="E1127" t="e">
            <v>#VALUE!</v>
          </cell>
          <cell r="I1127">
            <v>1</v>
          </cell>
        </row>
        <row r="1128">
          <cell r="E1128" t="e">
            <v>#VALUE!</v>
          </cell>
          <cell r="I1128">
            <v>1</v>
          </cell>
        </row>
        <row r="1129">
          <cell r="E1129" t="e">
            <v>#VALUE!</v>
          </cell>
          <cell r="I1129">
            <v>1</v>
          </cell>
        </row>
        <row r="1130">
          <cell r="E1130" t="e">
            <v>#VALUE!</v>
          </cell>
          <cell r="I1130">
            <v>1</v>
          </cell>
        </row>
        <row r="1131">
          <cell r="E1131" t="e">
            <v>#VALUE!</v>
          </cell>
          <cell r="I1131">
            <v>1</v>
          </cell>
        </row>
        <row r="1132">
          <cell r="E1132" t="e">
            <v>#VALUE!</v>
          </cell>
          <cell r="I1132">
            <v>1</v>
          </cell>
        </row>
        <row r="1133">
          <cell r="E1133" t="e">
            <v>#VALUE!</v>
          </cell>
          <cell r="I1133">
            <v>1</v>
          </cell>
        </row>
        <row r="1134">
          <cell r="E1134" t="e">
            <v>#VALUE!</v>
          </cell>
          <cell r="I1134">
            <v>1</v>
          </cell>
        </row>
        <row r="1135">
          <cell r="E1135" t="e">
            <v>#VALUE!</v>
          </cell>
          <cell r="I1135">
            <v>1</v>
          </cell>
        </row>
        <row r="1136">
          <cell r="E1136" t="e">
            <v>#VALUE!</v>
          </cell>
          <cell r="I1136">
            <v>1</v>
          </cell>
        </row>
        <row r="1137">
          <cell r="E1137" t="e">
            <v>#VALUE!</v>
          </cell>
          <cell r="I1137">
            <v>1</v>
          </cell>
        </row>
        <row r="1138">
          <cell r="E1138" t="e">
            <v>#VALUE!</v>
          </cell>
          <cell r="I1138">
            <v>1</v>
          </cell>
        </row>
        <row r="1139">
          <cell r="E1139" t="e">
            <v>#VALUE!</v>
          </cell>
          <cell r="I1139">
            <v>1</v>
          </cell>
        </row>
        <row r="1140">
          <cell r="E1140" t="e">
            <v>#VALUE!</v>
          </cell>
          <cell r="I1140">
            <v>1</v>
          </cell>
        </row>
        <row r="1141">
          <cell r="E1141" t="e">
            <v>#VALUE!</v>
          </cell>
          <cell r="I1141">
            <v>1</v>
          </cell>
        </row>
        <row r="1142">
          <cell r="E1142" t="e">
            <v>#VALUE!</v>
          </cell>
          <cell r="I1142">
            <v>1</v>
          </cell>
        </row>
        <row r="1143">
          <cell r="E1143" t="e">
            <v>#VALUE!</v>
          </cell>
          <cell r="I1143">
            <v>1</v>
          </cell>
        </row>
        <row r="1144">
          <cell r="E1144" t="e">
            <v>#VALUE!</v>
          </cell>
          <cell r="I1144">
            <v>1</v>
          </cell>
        </row>
        <row r="1145">
          <cell r="E1145" t="e">
            <v>#VALUE!</v>
          </cell>
          <cell r="I1145">
            <v>1</v>
          </cell>
        </row>
        <row r="1146">
          <cell r="E1146" t="e">
            <v>#VALUE!</v>
          </cell>
          <cell r="I1146">
            <v>1</v>
          </cell>
        </row>
        <row r="1147">
          <cell r="E1147" t="e">
            <v>#VALUE!</v>
          </cell>
          <cell r="I1147">
            <v>1</v>
          </cell>
        </row>
        <row r="1148">
          <cell r="E1148" t="e">
            <v>#VALUE!</v>
          </cell>
          <cell r="I1148">
            <v>1</v>
          </cell>
        </row>
        <row r="1149">
          <cell r="E1149" t="e">
            <v>#VALUE!</v>
          </cell>
          <cell r="I1149">
            <v>1</v>
          </cell>
        </row>
        <row r="1150">
          <cell r="E1150" t="e">
            <v>#VALUE!</v>
          </cell>
          <cell r="I1150">
            <v>1</v>
          </cell>
        </row>
        <row r="1151">
          <cell r="E1151" t="e">
            <v>#VALUE!</v>
          </cell>
          <cell r="I1151">
            <v>1</v>
          </cell>
        </row>
        <row r="1152">
          <cell r="E1152" t="e">
            <v>#VALUE!</v>
          </cell>
          <cell r="I1152">
            <v>1</v>
          </cell>
        </row>
        <row r="1153">
          <cell r="E1153" t="e">
            <v>#VALUE!</v>
          </cell>
          <cell r="I1153">
            <v>1</v>
          </cell>
        </row>
        <row r="1154">
          <cell r="E1154" t="e">
            <v>#VALUE!</v>
          </cell>
          <cell r="I1154">
            <v>1</v>
          </cell>
        </row>
        <row r="1155">
          <cell r="E1155" t="e">
            <v>#VALUE!</v>
          </cell>
          <cell r="I1155">
            <v>1</v>
          </cell>
        </row>
        <row r="1156">
          <cell r="E1156" t="e">
            <v>#VALUE!</v>
          </cell>
          <cell r="I1156">
            <v>1</v>
          </cell>
        </row>
        <row r="1157">
          <cell r="E1157" t="e">
            <v>#VALUE!</v>
          </cell>
          <cell r="I1157">
            <v>1</v>
          </cell>
        </row>
        <row r="1158">
          <cell r="E1158" t="e">
            <v>#VALUE!</v>
          </cell>
          <cell r="I1158">
            <v>1</v>
          </cell>
        </row>
        <row r="1159">
          <cell r="E1159" t="e">
            <v>#VALUE!</v>
          </cell>
          <cell r="I1159">
            <v>1</v>
          </cell>
        </row>
        <row r="1160">
          <cell r="E1160" t="e">
            <v>#VALUE!</v>
          </cell>
          <cell r="I1160">
            <v>1</v>
          </cell>
        </row>
        <row r="1161">
          <cell r="E1161" t="e">
            <v>#VALUE!</v>
          </cell>
          <cell r="I1161">
            <v>1</v>
          </cell>
        </row>
        <row r="1162">
          <cell r="E1162" t="e">
            <v>#VALUE!</v>
          </cell>
          <cell r="I1162">
            <v>1</v>
          </cell>
        </row>
        <row r="1163">
          <cell r="E1163" t="e">
            <v>#VALUE!</v>
          </cell>
          <cell r="I1163">
            <v>1</v>
          </cell>
        </row>
        <row r="1164">
          <cell r="E1164" t="e">
            <v>#VALUE!</v>
          </cell>
          <cell r="I1164">
            <v>1</v>
          </cell>
        </row>
        <row r="1165">
          <cell r="E1165" t="e">
            <v>#VALUE!</v>
          </cell>
          <cell r="I1165">
            <v>1</v>
          </cell>
        </row>
        <row r="1166">
          <cell r="E1166" t="e">
            <v>#VALUE!</v>
          </cell>
          <cell r="I1166">
            <v>1</v>
          </cell>
        </row>
        <row r="1167">
          <cell r="E1167" t="e">
            <v>#VALUE!</v>
          </cell>
          <cell r="I1167">
            <v>1</v>
          </cell>
        </row>
        <row r="1168">
          <cell r="E1168" t="e">
            <v>#VALUE!</v>
          </cell>
          <cell r="I1168">
            <v>1</v>
          </cell>
        </row>
        <row r="1169">
          <cell r="E1169" t="e">
            <v>#VALUE!</v>
          </cell>
          <cell r="I1169">
            <v>1</v>
          </cell>
        </row>
        <row r="1170">
          <cell r="E1170" t="e">
            <v>#VALUE!</v>
          </cell>
          <cell r="I1170">
            <v>1</v>
          </cell>
        </row>
        <row r="1171">
          <cell r="E1171" t="e">
            <v>#VALUE!</v>
          </cell>
          <cell r="I1171">
            <v>1</v>
          </cell>
        </row>
        <row r="1172">
          <cell r="E1172" t="e">
            <v>#VALUE!</v>
          </cell>
          <cell r="I1172">
            <v>1</v>
          </cell>
        </row>
        <row r="1173">
          <cell r="E1173" t="e">
            <v>#VALUE!</v>
          </cell>
          <cell r="I1173">
            <v>1</v>
          </cell>
        </row>
        <row r="1174">
          <cell r="E1174" t="e">
            <v>#VALUE!</v>
          </cell>
          <cell r="I1174">
            <v>1</v>
          </cell>
        </row>
        <row r="1175">
          <cell r="E1175" t="e">
            <v>#VALUE!</v>
          </cell>
          <cell r="I1175">
            <v>1</v>
          </cell>
        </row>
        <row r="1176">
          <cell r="E1176" t="e">
            <v>#VALUE!</v>
          </cell>
          <cell r="I1176">
            <v>1</v>
          </cell>
        </row>
        <row r="1177">
          <cell r="E1177" t="e">
            <v>#VALUE!</v>
          </cell>
          <cell r="I1177">
            <v>1</v>
          </cell>
        </row>
        <row r="1178">
          <cell r="E1178" t="e">
            <v>#VALUE!</v>
          </cell>
          <cell r="I1178">
            <v>1</v>
          </cell>
        </row>
        <row r="1179">
          <cell r="E1179" t="e">
            <v>#VALUE!</v>
          </cell>
          <cell r="I1179">
            <v>1</v>
          </cell>
        </row>
        <row r="1180">
          <cell r="E1180" t="e">
            <v>#VALUE!</v>
          </cell>
          <cell r="I1180">
            <v>1</v>
          </cell>
        </row>
        <row r="1181">
          <cell r="E1181" t="e">
            <v>#VALUE!</v>
          </cell>
          <cell r="I1181">
            <v>1</v>
          </cell>
        </row>
        <row r="1182">
          <cell r="E1182" t="e">
            <v>#VALUE!</v>
          </cell>
          <cell r="I1182">
            <v>1</v>
          </cell>
        </row>
        <row r="1183">
          <cell r="E1183" t="e">
            <v>#VALUE!</v>
          </cell>
          <cell r="I1183">
            <v>1</v>
          </cell>
        </row>
        <row r="1184">
          <cell r="E1184" t="e">
            <v>#VALUE!</v>
          </cell>
          <cell r="I1184">
            <v>1</v>
          </cell>
        </row>
        <row r="1185">
          <cell r="E1185" t="e">
            <v>#VALUE!</v>
          </cell>
          <cell r="I1185">
            <v>1</v>
          </cell>
        </row>
        <row r="1186">
          <cell r="E1186" t="e">
            <v>#VALUE!</v>
          </cell>
          <cell r="I1186">
            <v>1</v>
          </cell>
        </row>
        <row r="1187">
          <cell r="E1187" t="e">
            <v>#VALUE!</v>
          </cell>
          <cell r="I1187">
            <v>1</v>
          </cell>
        </row>
        <row r="1188">
          <cell r="E1188" t="e">
            <v>#VALUE!</v>
          </cell>
          <cell r="I1188">
            <v>1</v>
          </cell>
        </row>
        <row r="1189">
          <cell r="E1189" t="e">
            <v>#VALUE!</v>
          </cell>
          <cell r="I1189">
            <v>1</v>
          </cell>
        </row>
        <row r="1190">
          <cell r="E1190" t="e">
            <v>#VALUE!</v>
          </cell>
          <cell r="I1190">
            <v>1</v>
          </cell>
        </row>
        <row r="1191">
          <cell r="E1191" t="e">
            <v>#VALUE!</v>
          </cell>
          <cell r="I1191">
            <v>1</v>
          </cell>
        </row>
        <row r="1192">
          <cell r="E1192" t="e">
            <v>#VALUE!</v>
          </cell>
          <cell r="I1192">
            <v>1</v>
          </cell>
        </row>
        <row r="1193">
          <cell r="E1193" t="e">
            <v>#VALUE!</v>
          </cell>
          <cell r="I1193">
            <v>1</v>
          </cell>
        </row>
        <row r="1194">
          <cell r="E1194" t="e">
            <v>#VALUE!</v>
          </cell>
          <cell r="I1194">
            <v>1</v>
          </cell>
        </row>
        <row r="1195">
          <cell r="E1195" t="e">
            <v>#VALUE!</v>
          </cell>
          <cell r="I1195">
            <v>1</v>
          </cell>
        </row>
        <row r="1196">
          <cell r="E1196" t="e">
            <v>#VALUE!</v>
          </cell>
          <cell r="I1196">
            <v>1</v>
          </cell>
        </row>
        <row r="1197">
          <cell r="E1197" t="e">
            <v>#VALUE!</v>
          </cell>
          <cell r="I1197">
            <v>1</v>
          </cell>
        </row>
        <row r="1198">
          <cell r="E1198" t="e">
            <v>#VALUE!</v>
          </cell>
          <cell r="I1198">
            <v>1</v>
          </cell>
        </row>
        <row r="1199">
          <cell r="E1199" t="e">
            <v>#VALUE!</v>
          </cell>
          <cell r="I1199">
            <v>1</v>
          </cell>
        </row>
        <row r="1200">
          <cell r="E1200" t="e">
            <v>#VALUE!</v>
          </cell>
          <cell r="I1200">
            <v>1</v>
          </cell>
        </row>
        <row r="1201">
          <cell r="E1201" t="e">
            <v>#VALUE!</v>
          </cell>
          <cell r="I1201">
            <v>1</v>
          </cell>
        </row>
        <row r="1202">
          <cell r="E1202" t="e">
            <v>#VALUE!</v>
          </cell>
          <cell r="I1202">
            <v>1</v>
          </cell>
        </row>
        <row r="1203">
          <cell r="E1203" t="e">
            <v>#VALUE!</v>
          </cell>
          <cell r="I1203">
            <v>1</v>
          </cell>
        </row>
        <row r="1204">
          <cell r="E1204" t="e">
            <v>#VALUE!</v>
          </cell>
          <cell r="I1204">
            <v>1</v>
          </cell>
        </row>
        <row r="1205">
          <cell r="E1205" t="e">
            <v>#VALUE!</v>
          </cell>
          <cell r="I1205">
            <v>1</v>
          </cell>
        </row>
        <row r="1206">
          <cell r="E1206" t="e">
            <v>#VALUE!</v>
          </cell>
          <cell r="I1206">
            <v>1</v>
          </cell>
        </row>
        <row r="1207">
          <cell r="E1207" t="e">
            <v>#VALUE!</v>
          </cell>
          <cell r="I1207">
            <v>1</v>
          </cell>
        </row>
        <row r="1208">
          <cell r="E1208" t="e">
            <v>#VALUE!</v>
          </cell>
          <cell r="I1208">
            <v>1</v>
          </cell>
        </row>
        <row r="1209">
          <cell r="E1209" t="e">
            <v>#VALUE!</v>
          </cell>
          <cell r="I1209">
            <v>1</v>
          </cell>
        </row>
        <row r="1210">
          <cell r="E1210" t="e">
            <v>#VALUE!</v>
          </cell>
          <cell r="I1210">
            <v>1</v>
          </cell>
        </row>
        <row r="1211">
          <cell r="E1211" t="e">
            <v>#VALUE!</v>
          </cell>
          <cell r="I1211">
            <v>1</v>
          </cell>
        </row>
        <row r="1212">
          <cell r="E1212" t="e">
            <v>#VALUE!</v>
          </cell>
          <cell r="I1212">
            <v>1</v>
          </cell>
        </row>
        <row r="1213">
          <cell r="E1213" t="e">
            <v>#VALUE!</v>
          </cell>
          <cell r="I1213">
            <v>1</v>
          </cell>
        </row>
        <row r="1214">
          <cell r="E1214" t="e">
            <v>#VALUE!</v>
          </cell>
          <cell r="I1214">
            <v>1</v>
          </cell>
        </row>
        <row r="1215">
          <cell r="E1215" t="e">
            <v>#VALUE!</v>
          </cell>
          <cell r="I1215">
            <v>1</v>
          </cell>
        </row>
        <row r="1216">
          <cell r="E1216" t="e">
            <v>#VALUE!</v>
          </cell>
          <cell r="I1216">
            <v>1</v>
          </cell>
        </row>
        <row r="1217">
          <cell r="E1217" t="e">
            <v>#VALUE!</v>
          </cell>
          <cell r="I1217">
            <v>1</v>
          </cell>
        </row>
        <row r="1218">
          <cell r="E1218" t="e">
            <v>#VALUE!</v>
          </cell>
          <cell r="I1218">
            <v>1</v>
          </cell>
        </row>
        <row r="1219">
          <cell r="E1219" t="e">
            <v>#VALUE!</v>
          </cell>
          <cell r="I1219">
            <v>1</v>
          </cell>
        </row>
        <row r="1220">
          <cell r="E1220" t="e">
            <v>#VALUE!</v>
          </cell>
          <cell r="I1220">
            <v>1</v>
          </cell>
        </row>
        <row r="1221">
          <cell r="E1221" t="e">
            <v>#VALUE!</v>
          </cell>
          <cell r="I1221">
            <v>1</v>
          </cell>
        </row>
        <row r="1222">
          <cell r="E1222" t="e">
            <v>#VALUE!</v>
          </cell>
          <cell r="I1222">
            <v>1</v>
          </cell>
        </row>
        <row r="1223">
          <cell r="E1223" t="e">
            <v>#VALUE!</v>
          </cell>
          <cell r="I1223">
            <v>1</v>
          </cell>
        </row>
        <row r="1224">
          <cell r="E1224" t="e">
            <v>#VALUE!</v>
          </cell>
          <cell r="I1224">
            <v>1</v>
          </cell>
        </row>
        <row r="1225">
          <cell r="E1225" t="e">
            <v>#VALUE!</v>
          </cell>
          <cell r="I1225">
            <v>1</v>
          </cell>
        </row>
        <row r="1226">
          <cell r="E1226" t="e">
            <v>#VALUE!</v>
          </cell>
          <cell r="I1226">
            <v>1</v>
          </cell>
        </row>
        <row r="1227">
          <cell r="E1227" t="e">
            <v>#VALUE!</v>
          </cell>
          <cell r="I1227">
            <v>1</v>
          </cell>
        </row>
        <row r="1228">
          <cell r="E1228" t="e">
            <v>#VALUE!</v>
          </cell>
          <cell r="I1228">
            <v>1</v>
          </cell>
        </row>
        <row r="1229">
          <cell r="E1229" t="e">
            <v>#VALUE!</v>
          </cell>
          <cell r="I1229">
            <v>1</v>
          </cell>
        </row>
        <row r="1230">
          <cell r="E1230" t="e">
            <v>#VALUE!</v>
          </cell>
          <cell r="I1230">
            <v>1</v>
          </cell>
        </row>
        <row r="1231">
          <cell r="E1231" t="e">
            <v>#VALUE!</v>
          </cell>
          <cell r="I1231">
            <v>1</v>
          </cell>
        </row>
        <row r="1232">
          <cell r="E1232" t="e">
            <v>#VALUE!</v>
          </cell>
          <cell r="I1232">
            <v>1</v>
          </cell>
        </row>
        <row r="1233">
          <cell r="E1233" t="e">
            <v>#VALUE!</v>
          </cell>
          <cell r="I1233">
            <v>1</v>
          </cell>
        </row>
        <row r="1234">
          <cell r="E1234" t="e">
            <v>#VALUE!</v>
          </cell>
          <cell r="I1234">
            <v>1</v>
          </cell>
        </row>
        <row r="1235">
          <cell r="E1235" t="e">
            <v>#VALUE!</v>
          </cell>
          <cell r="I1235">
            <v>1</v>
          </cell>
        </row>
        <row r="1236">
          <cell r="E1236" t="e">
            <v>#VALUE!</v>
          </cell>
          <cell r="I1236">
            <v>1</v>
          </cell>
        </row>
        <row r="1237">
          <cell r="E1237" t="e">
            <v>#VALUE!</v>
          </cell>
          <cell r="I1237">
            <v>1</v>
          </cell>
        </row>
        <row r="1238">
          <cell r="E1238" t="e">
            <v>#VALUE!</v>
          </cell>
          <cell r="I1238">
            <v>1</v>
          </cell>
        </row>
        <row r="1239">
          <cell r="E1239" t="e">
            <v>#VALUE!</v>
          </cell>
          <cell r="I1239">
            <v>1</v>
          </cell>
        </row>
        <row r="1240">
          <cell r="E1240" t="e">
            <v>#VALUE!</v>
          </cell>
          <cell r="I1240">
            <v>1</v>
          </cell>
        </row>
        <row r="1241">
          <cell r="E1241" t="e">
            <v>#VALUE!</v>
          </cell>
          <cell r="I1241">
            <v>1</v>
          </cell>
        </row>
        <row r="1242">
          <cell r="E1242" t="e">
            <v>#VALUE!</v>
          </cell>
          <cell r="I1242">
            <v>1</v>
          </cell>
        </row>
        <row r="1243">
          <cell r="E1243" t="e">
            <v>#VALUE!</v>
          </cell>
          <cell r="I1243">
            <v>1</v>
          </cell>
        </row>
        <row r="1244">
          <cell r="E1244" t="e">
            <v>#VALUE!</v>
          </cell>
          <cell r="I1244">
            <v>1</v>
          </cell>
        </row>
        <row r="1245">
          <cell r="E1245" t="e">
            <v>#VALUE!</v>
          </cell>
          <cell r="I1245">
            <v>1</v>
          </cell>
        </row>
        <row r="1246">
          <cell r="E1246" t="e">
            <v>#VALUE!</v>
          </cell>
          <cell r="I1246">
            <v>1</v>
          </cell>
        </row>
        <row r="1247">
          <cell r="E1247" t="e">
            <v>#VALUE!</v>
          </cell>
          <cell r="I1247">
            <v>1</v>
          </cell>
        </row>
        <row r="1248">
          <cell r="E1248" t="e">
            <v>#VALUE!</v>
          </cell>
          <cell r="I1248">
            <v>1</v>
          </cell>
        </row>
        <row r="1249">
          <cell r="E1249" t="e">
            <v>#VALUE!</v>
          </cell>
          <cell r="I1249">
            <v>1</v>
          </cell>
        </row>
        <row r="1250">
          <cell r="E1250" t="e">
            <v>#VALUE!</v>
          </cell>
          <cell r="I1250">
            <v>1</v>
          </cell>
        </row>
        <row r="1251">
          <cell r="E1251" t="e">
            <v>#VALUE!</v>
          </cell>
          <cell r="I1251">
            <v>1</v>
          </cell>
        </row>
        <row r="1252">
          <cell r="E1252" t="e">
            <v>#VALUE!</v>
          </cell>
          <cell r="I1252">
            <v>1</v>
          </cell>
        </row>
        <row r="1253">
          <cell r="E1253" t="e">
            <v>#VALUE!</v>
          </cell>
          <cell r="I1253">
            <v>1</v>
          </cell>
        </row>
        <row r="1254">
          <cell r="E1254" t="e">
            <v>#VALUE!</v>
          </cell>
          <cell r="I1254">
            <v>1</v>
          </cell>
        </row>
        <row r="1255">
          <cell r="E1255" t="e">
            <v>#VALUE!</v>
          </cell>
          <cell r="I1255">
            <v>1</v>
          </cell>
        </row>
        <row r="1256">
          <cell r="E1256" t="e">
            <v>#VALUE!</v>
          </cell>
          <cell r="I1256">
            <v>1</v>
          </cell>
        </row>
        <row r="1257">
          <cell r="E1257" t="e">
            <v>#VALUE!</v>
          </cell>
          <cell r="I1257">
            <v>1</v>
          </cell>
        </row>
        <row r="1258">
          <cell r="E1258" t="e">
            <v>#VALUE!</v>
          </cell>
          <cell r="I1258">
            <v>1</v>
          </cell>
        </row>
        <row r="1259">
          <cell r="E1259" t="e">
            <v>#VALUE!</v>
          </cell>
          <cell r="I1259">
            <v>1</v>
          </cell>
        </row>
        <row r="1260">
          <cell r="E1260" t="e">
            <v>#VALUE!</v>
          </cell>
          <cell r="I1260">
            <v>1</v>
          </cell>
        </row>
        <row r="1261">
          <cell r="E1261" t="e">
            <v>#VALUE!</v>
          </cell>
          <cell r="I1261">
            <v>1</v>
          </cell>
        </row>
        <row r="1262">
          <cell r="E1262" t="e">
            <v>#VALUE!</v>
          </cell>
          <cell r="I1262">
            <v>1</v>
          </cell>
        </row>
        <row r="1263">
          <cell r="E1263" t="e">
            <v>#VALUE!</v>
          </cell>
          <cell r="I1263">
            <v>1</v>
          </cell>
        </row>
        <row r="1264">
          <cell r="E1264" t="e">
            <v>#VALUE!</v>
          </cell>
          <cell r="I1264">
            <v>1</v>
          </cell>
        </row>
        <row r="1265">
          <cell r="E1265" t="e">
            <v>#VALUE!</v>
          </cell>
          <cell r="I1265">
            <v>1</v>
          </cell>
        </row>
        <row r="1266">
          <cell r="E1266" t="e">
            <v>#VALUE!</v>
          </cell>
          <cell r="I1266">
            <v>1</v>
          </cell>
        </row>
        <row r="1267">
          <cell r="E1267" t="e">
            <v>#VALUE!</v>
          </cell>
          <cell r="I1267">
            <v>1</v>
          </cell>
        </row>
        <row r="1268">
          <cell r="E1268" t="e">
            <v>#VALUE!</v>
          </cell>
          <cell r="I1268">
            <v>1</v>
          </cell>
        </row>
        <row r="1269">
          <cell r="E1269" t="e">
            <v>#VALUE!</v>
          </cell>
          <cell r="I1269">
            <v>1</v>
          </cell>
        </row>
        <row r="1270">
          <cell r="E1270" t="e">
            <v>#VALUE!</v>
          </cell>
          <cell r="I1270">
            <v>1</v>
          </cell>
        </row>
        <row r="1271">
          <cell r="E1271" t="e">
            <v>#VALUE!</v>
          </cell>
          <cell r="I1271">
            <v>1</v>
          </cell>
        </row>
        <row r="1272">
          <cell r="E1272" t="e">
            <v>#VALUE!</v>
          </cell>
          <cell r="I1272">
            <v>1</v>
          </cell>
        </row>
        <row r="1273">
          <cell r="E1273" t="e">
            <v>#VALUE!</v>
          </cell>
          <cell r="I1273">
            <v>1</v>
          </cell>
        </row>
        <row r="1274">
          <cell r="E1274" t="e">
            <v>#VALUE!</v>
          </cell>
          <cell r="I1274">
            <v>1</v>
          </cell>
        </row>
        <row r="1275">
          <cell r="E1275" t="e">
            <v>#VALUE!</v>
          </cell>
          <cell r="I1275">
            <v>1</v>
          </cell>
        </row>
        <row r="1276">
          <cell r="E1276" t="e">
            <v>#VALUE!</v>
          </cell>
          <cell r="I1276">
            <v>1</v>
          </cell>
        </row>
        <row r="1277">
          <cell r="E1277" t="e">
            <v>#VALUE!</v>
          </cell>
          <cell r="I1277">
            <v>1</v>
          </cell>
        </row>
        <row r="1278">
          <cell r="E1278" t="e">
            <v>#VALUE!</v>
          </cell>
          <cell r="I1278">
            <v>1</v>
          </cell>
        </row>
        <row r="1279">
          <cell r="E1279" t="e">
            <v>#VALUE!</v>
          </cell>
          <cell r="I1279">
            <v>1</v>
          </cell>
        </row>
        <row r="1280">
          <cell r="E1280" t="e">
            <v>#VALUE!</v>
          </cell>
          <cell r="I1280">
            <v>1</v>
          </cell>
        </row>
        <row r="1281">
          <cell r="E1281" t="e">
            <v>#VALUE!</v>
          </cell>
          <cell r="I1281">
            <v>1</v>
          </cell>
        </row>
        <row r="1282">
          <cell r="E1282" t="e">
            <v>#VALUE!</v>
          </cell>
          <cell r="I1282">
            <v>1</v>
          </cell>
        </row>
        <row r="1283">
          <cell r="E1283" t="e">
            <v>#VALUE!</v>
          </cell>
          <cell r="I1283">
            <v>1</v>
          </cell>
        </row>
        <row r="1284">
          <cell r="E1284" t="e">
            <v>#VALUE!</v>
          </cell>
          <cell r="I1284">
            <v>1</v>
          </cell>
        </row>
        <row r="1285">
          <cell r="E1285" t="e">
            <v>#VALUE!</v>
          </cell>
          <cell r="I1285">
            <v>1</v>
          </cell>
        </row>
        <row r="1286">
          <cell r="E1286" t="e">
            <v>#VALUE!</v>
          </cell>
          <cell r="I1286">
            <v>1</v>
          </cell>
        </row>
        <row r="1287">
          <cell r="E1287" t="e">
            <v>#VALUE!</v>
          </cell>
          <cell r="I1287">
            <v>1</v>
          </cell>
        </row>
        <row r="1288">
          <cell r="E1288" t="e">
            <v>#VALUE!</v>
          </cell>
          <cell r="I1288">
            <v>1</v>
          </cell>
        </row>
        <row r="1289">
          <cell r="E1289" t="e">
            <v>#VALUE!</v>
          </cell>
          <cell r="I1289">
            <v>1</v>
          </cell>
        </row>
        <row r="1290">
          <cell r="E1290" t="e">
            <v>#VALUE!</v>
          </cell>
          <cell r="I1290">
            <v>1</v>
          </cell>
        </row>
        <row r="1291">
          <cell r="E1291" t="e">
            <v>#VALUE!</v>
          </cell>
          <cell r="I1291">
            <v>1</v>
          </cell>
        </row>
        <row r="1292">
          <cell r="E1292" t="e">
            <v>#VALUE!</v>
          </cell>
          <cell r="I1292">
            <v>1</v>
          </cell>
        </row>
        <row r="1293">
          <cell r="E1293" t="e">
            <v>#VALUE!</v>
          </cell>
          <cell r="I1293">
            <v>1</v>
          </cell>
        </row>
        <row r="1294">
          <cell r="E1294" t="e">
            <v>#VALUE!</v>
          </cell>
          <cell r="I1294">
            <v>1</v>
          </cell>
        </row>
        <row r="1295">
          <cell r="E1295" t="e">
            <v>#VALUE!</v>
          </cell>
          <cell r="I1295">
            <v>1</v>
          </cell>
        </row>
        <row r="1296">
          <cell r="E1296" t="e">
            <v>#VALUE!</v>
          </cell>
          <cell r="I1296">
            <v>1</v>
          </cell>
        </row>
        <row r="1297">
          <cell r="E1297" t="e">
            <v>#VALUE!</v>
          </cell>
          <cell r="I1297">
            <v>1</v>
          </cell>
        </row>
        <row r="1298">
          <cell r="E1298" t="e">
            <v>#VALUE!</v>
          </cell>
          <cell r="I1298">
            <v>1</v>
          </cell>
        </row>
        <row r="1299">
          <cell r="E1299" t="e">
            <v>#VALUE!</v>
          </cell>
          <cell r="I1299">
            <v>1</v>
          </cell>
        </row>
        <row r="1300">
          <cell r="E1300" t="e">
            <v>#VALUE!</v>
          </cell>
          <cell r="I1300">
            <v>1</v>
          </cell>
        </row>
        <row r="1301">
          <cell r="E1301" t="e">
            <v>#VALUE!</v>
          </cell>
          <cell r="I1301">
            <v>1</v>
          </cell>
        </row>
        <row r="1302">
          <cell r="E1302" t="e">
            <v>#VALUE!</v>
          </cell>
          <cell r="I1302">
            <v>1</v>
          </cell>
        </row>
        <row r="1303">
          <cell r="E1303" t="e">
            <v>#VALUE!</v>
          </cell>
          <cell r="I1303">
            <v>1</v>
          </cell>
        </row>
        <row r="1304">
          <cell r="E1304" t="e">
            <v>#VALUE!</v>
          </cell>
          <cell r="I1304">
            <v>1</v>
          </cell>
        </row>
        <row r="1305">
          <cell r="E1305" t="e">
            <v>#VALUE!</v>
          </cell>
          <cell r="I1305">
            <v>1</v>
          </cell>
        </row>
        <row r="1306">
          <cell r="E1306" t="e">
            <v>#VALUE!</v>
          </cell>
          <cell r="I1306">
            <v>1</v>
          </cell>
        </row>
        <row r="1307">
          <cell r="E1307" t="e">
            <v>#VALUE!</v>
          </cell>
          <cell r="I1307">
            <v>1</v>
          </cell>
        </row>
        <row r="1308">
          <cell r="E1308" t="e">
            <v>#VALUE!</v>
          </cell>
          <cell r="I1308">
            <v>1</v>
          </cell>
        </row>
        <row r="1309">
          <cell r="E1309" t="e">
            <v>#VALUE!</v>
          </cell>
          <cell r="I1309">
            <v>1</v>
          </cell>
        </row>
        <row r="1310">
          <cell r="E1310" t="e">
            <v>#VALUE!</v>
          </cell>
          <cell r="I1310">
            <v>1</v>
          </cell>
        </row>
        <row r="1311">
          <cell r="E1311" t="e">
            <v>#VALUE!</v>
          </cell>
          <cell r="I1311">
            <v>1</v>
          </cell>
        </row>
        <row r="1312">
          <cell r="E1312" t="e">
            <v>#VALUE!</v>
          </cell>
          <cell r="I1312">
            <v>1</v>
          </cell>
        </row>
        <row r="1313">
          <cell r="E1313" t="e">
            <v>#VALUE!</v>
          </cell>
          <cell r="I1313">
            <v>1</v>
          </cell>
        </row>
        <row r="1314">
          <cell r="E1314" t="e">
            <v>#VALUE!</v>
          </cell>
          <cell r="I1314">
            <v>1</v>
          </cell>
        </row>
        <row r="1315">
          <cell r="E1315" t="e">
            <v>#VALUE!</v>
          </cell>
          <cell r="I1315">
            <v>1</v>
          </cell>
        </row>
        <row r="1316">
          <cell r="E1316" t="e">
            <v>#VALUE!</v>
          </cell>
          <cell r="I1316">
            <v>1</v>
          </cell>
        </row>
        <row r="1317">
          <cell r="E1317" t="e">
            <v>#VALUE!</v>
          </cell>
          <cell r="I1317">
            <v>1</v>
          </cell>
        </row>
        <row r="1318">
          <cell r="E1318" t="e">
            <v>#VALUE!</v>
          </cell>
          <cell r="I1318">
            <v>1</v>
          </cell>
        </row>
        <row r="1319">
          <cell r="E1319" t="e">
            <v>#VALUE!</v>
          </cell>
          <cell r="I1319">
            <v>1</v>
          </cell>
        </row>
        <row r="1320">
          <cell r="E1320" t="e">
            <v>#VALUE!</v>
          </cell>
          <cell r="I1320">
            <v>1</v>
          </cell>
        </row>
        <row r="1321">
          <cell r="E1321" t="e">
            <v>#VALUE!</v>
          </cell>
          <cell r="I1321">
            <v>1</v>
          </cell>
        </row>
        <row r="1322">
          <cell r="E1322" t="e">
            <v>#VALUE!</v>
          </cell>
          <cell r="I1322">
            <v>1</v>
          </cell>
        </row>
        <row r="1323">
          <cell r="E1323" t="e">
            <v>#VALUE!</v>
          </cell>
          <cell r="I1323">
            <v>1</v>
          </cell>
        </row>
        <row r="1324">
          <cell r="E1324" t="e">
            <v>#VALUE!</v>
          </cell>
          <cell r="I1324">
            <v>1</v>
          </cell>
        </row>
        <row r="1325">
          <cell r="E1325" t="e">
            <v>#VALUE!</v>
          </cell>
          <cell r="I1325">
            <v>1</v>
          </cell>
        </row>
        <row r="1326">
          <cell r="E1326" t="e">
            <v>#VALUE!</v>
          </cell>
          <cell r="I1326">
            <v>1</v>
          </cell>
        </row>
        <row r="1327">
          <cell r="E1327" t="e">
            <v>#VALUE!</v>
          </cell>
          <cell r="I1327">
            <v>1</v>
          </cell>
        </row>
        <row r="1328">
          <cell r="E1328" t="e">
            <v>#VALUE!</v>
          </cell>
          <cell r="I1328">
            <v>1</v>
          </cell>
        </row>
        <row r="1329">
          <cell r="E1329" t="e">
            <v>#VALUE!</v>
          </cell>
          <cell r="I1329">
            <v>1</v>
          </cell>
        </row>
        <row r="1330">
          <cell r="E1330" t="e">
            <v>#VALUE!</v>
          </cell>
          <cell r="I1330">
            <v>1</v>
          </cell>
        </row>
        <row r="1331">
          <cell r="E1331" t="e">
            <v>#VALUE!</v>
          </cell>
          <cell r="I1331">
            <v>1</v>
          </cell>
        </row>
        <row r="1332">
          <cell r="E1332" t="e">
            <v>#VALUE!</v>
          </cell>
          <cell r="I1332">
            <v>1</v>
          </cell>
        </row>
        <row r="1333">
          <cell r="E1333" t="e">
            <v>#VALUE!</v>
          </cell>
          <cell r="I1333">
            <v>1</v>
          </cell>
        </row>
        <row r="1334">
          <cell r="E1334" t="e">
            <v>#VALUE!</v>
          </cell>
          <cell r="I1334">
            <v>1</v>
          </cell>
        </row>
        <row r="1335">
          <cell r="E1335" t="e">
            <v>#VALUE!</v>
          </cell>
          <cell r="I1335">
            <v>1</v>
          </cell>
        </row>
        <row r="1336">
          <cell r="E1336" t="e">
            <v>#VALUE!</v>
          </cell>
          <cell r="I1336">
            <v>1</v>
          </cell>
        </row>
        <row r="1337">
          <cell r="E1337" t="e">
            <v>#VALUE!</v>
          </cell>
          <cell r="I1337">
            <v>1</v>
          </cell>
        </row>
        <row r="1338">
          <cell r="E1338" t="e">
            <v>#VALUE!</v>
          </cell>
          <cell r="I1338">
            <v>1</v>
          </cell>
        </row>
        <row r="1339">
          <cell r="E1339" t="e">
            <v>#VALUE!</v>
          </cell>
          <cell r="I1339">
            <v>1</v>
          </cell>
        </row>
        <row r="1340">
          <cell r="E1340" t="e">
            <v>#VALUE!</v>
          </cell>
          <cell r="I1340">
            <v>1</v>
          </cell>
        </row>
        <row r="1341">
          <cell r="E1341" t="e">
            <v>#VALUE!</v>
          </cell>
          <cell r="I1341">
            <v>1</v>
          </cell>
        </row>
        <row r="1342">
          <cell r="E1342" t="e">
            <v>#VALUE!</v>
          </cell>
          <cell r="I1342">
            <v>1</v>
          </cell>
        </row>
        <row r="1343">
          <cell r="E1343" t="e">
            <v>#VALUE!</v>
          </cell>
          <cell r="I1343">
            <v>1</v>
          </cell>
        </row>
        <row r="1344">
          <cell r="E1344" t="e">
            <v>#VALUE!</v>
          </cell>
          <cell r="I1344">
            <v>1</v>
          </cell>
        </row>
        <row r="1345">
          <cell r="E1345" t="e">
            <v>#VALUE!</v>
          </cell>
          <cell r="I1345">
            <v>1</v>
          </cell>
        </row>
        <row r="1346">
          <cell r="E1346" t="e">
            <v>#VALUE!</v>
          </cell>
          <cell r="I1346">
            <v>1</v>
          </cell>
        </row>
        <row r="1347">
          <cell r="E1347" t="e">
            <v>#VALUE!</v>
          </cell>
          <cell r="I1347">
            <v>1</v>
          </cell>
        </row>
        <row r="1348">
          <cell r="E1348" t="e">
            <v>#VALUE!</v>
          </cell>
          <cell r="I1348">
            <v>1</v>
          </cell>
        </row>
        <row r="1349">
          <cell r="E1349" t="e">
            <v>#VALUE!</v>
          </cell>
          <cell r="I1349">
            <v>1</v>
          </cell>
        </row>
        <row r="1350">
          <cell r="E1350" t="e">
            <v>#VALUE!</v>
          </cell>
          <cell r="I1350">
            <v>1</v>
          </cell>
        </row>
        <row r="1351">
          <cell r="E1351" t="e">
            <v>#VALUE!</v>
          </cell>
          <cell r="I1351">
            <v>1</v>
          </cell>
        </row>
        <row r="1352">
          <cell r="E1352" t="e">
            <v>#VALUE!</v>
          </cell>
          <cell r="I1352">
            <v>1</v>
          </cell>
        </row>
        <row r="1353">
          <cell r="E1353" t="e">
            <v>#VALUE!</v>
          </cell>
          <cell r="I1353">
            <v>1</v>
          </cell>
        </row>
        <row r="1354">
          <cell r="E1354" t="e">
            <v>#VALUE!</v>
          </cell>
          <cell r="I1354">
            <v>1</v>
          </cell>
        </row>
        <row r="1355">
          <cell r="E1355" t="e">
            <v>#VALUE!</v>
          </cell>
          <cell r="I1355">
            <v>1</v>
          </cell>
        </row>
        <row r="1356">
          <cell r="E1356" t="e">
            <v>#VALUE!</v>
          </cell>
          <cell r="I1356">
            <v>1</v>
          </cell>
        </row>
        <row r="1357">
          <cell r="E1357" t="e">
            <v>#VALUE!</v>
          </cell>
          <cell r="I1357">
            <v>1</v>
          </cell>
        </row>
        <row r="1358">
          <cell r="E1358" t="e">
            <v>#VALUE!</v>
          </cell>
          <cell r="I1358">
            <v>1</v>
          </cell>
        </row>
        <row r="1359">
          <cell r="E1359" t="e">
            <v>#VALUE!</v>
          </cell>
          <cell r="I1359">
            <v>1</v>
          </cell>
        </row>
        <row r="1360">
          <cell r="E1360" t="e">
            <v>#VALUE!</v>
          </cell>
          <cell r="I1360">
            <v>1</v>
          </cell>
        </row>
        <row r="1361">
          <cell r="E1361" t="e">
            <v>#VALUE!</v>
          </cell>
          <cell r="I1361">
            <v>1</v>
          </cell>
        </row>
        <row r="1362">
          <cell r="E1362" t="e">
            <v>#VALUE!</v>
          </cell>
          <cell r="I1362">
            <v>1</v>
          </cell>
        </row>
        <row r="1363">
          <cell r="E1363" t="e">
            <v>#VALUE!</v>
          </cell>
          <cell r="I1363">
            <v>1</v>
          </cell>
        </row>
        <row r="1364">
          <cell r="E1364" t="e">
            <v>#VALUE!</v>
          </cell>
          <cell r="I1364">
            <v>1</v>
          </cell>
        </row>
        <row r="1365">
          <cell r="E1365" t="e">
            <v>#VALUE!</v>
          </cell>
          <cell r="I1365">
            <v>1</v>
          </cell>
        </row>
        <row r="1366">
          <cell r="E1366" t="e">
            <v>#VALUE!</v>
          </cell>
          <cell r="I1366">
            <v>1</v>
          </cell>
        </row>
        <row r="1367">
          <cell r="E1367" t="e">
            <v>#VALUE!</v>
          </cell>
          <cell r="I1367">
            <v>1</v>
          </cell>
        </row>
        <row r="1368">
          <cell r="E1368" t="e">
            <v>#VALUE!</v>
          </cell>
          <cell r="I1368">
            <v>1</v>
          </cell>
        </row>
        <row r="1369">
          <cell r="E1369" t="e">
            <v>#VALUE!</v>
          </cell>
          <cell r="I1369">
            <v>1</v>
          </cell>
        </row>
        <row r="1370">
          <cell r="E1370" t="e">
            <v>#VALUE!</v>
          </cell>
          <cell r="I1370">
            <v>1</v>
          </cell>
        </row>
        <row r="1371">
          <cell r="E1371" t="e">
            <v>#VALUE!</v>
          </cell>
          <cell r="I1371">
            <v>1</v>
          </cell>
        </row>
        <row r="1372">
          <cell r="E1372" t="e">
            <v>#VALUE!</v>
          </cell>
          <cell r="I1372">
            <v>1</v>
          </cell>
        </row>
        <row r="1373">
          <cell r="E1373" t="e">
            <v>#VALUE!</v>
          </cell>
          <cell r="I1373">
            <v>1</v>
          </cell>
        </row>
        <row r="1374">
          <cell r="E1374" t="e">
            <v>#VALUE!</v>
          </cell>
          <cell r="I1374">
            <v>1</v>
          </cell>
        </row>
        <row r="1375">
          <cell r="E1375" t="e">
            <v>#VALUE!</v>
          </cell>
          <cell r="I1375">
            <v>1</v>
          </cell>
        </row>
        <row r="1376">
          <cell r="E1376" t="e">
            <v>#VALUE!</v>
          </cell>
          <cell r="I1376">
            <v>1</v>
          </cell>
        </row>
        <row r="1377">
          <cell r="E1377" t="e">
            <v>#VALUE!</v>
          </cell>
          <cell r="I1377">
            <v>1</v>
          </cell>
        </row>
        <row r="1378">
          <cell r="E1378" t="e">
            <v>#VALUE!</v>
          </cell>
          <cell r="I1378">
            <v>1</v>
          </cell>
        </row>
        <row r="1379">
          <cell r="E1379" t="e">
            <v>#VALUE!</v>
          </cell>
          <cell r="I1379">
            <v>1</v>
          </cell>
        </row>
        <row r="1380">
          <cell r="E1380" t="e">
            <v>#VALUE!</v>
          </cell>
          <cell r="I1380">
            <v>1</v>
          </cell>
        </row>
        <row r="1381">
          <cell r="E1381" t="e">
            <v>#VALUE!</v>
          </cell>
          <cell r="I1381">
            <v>1</v>
          </cell>
        </row>
        <row r="1382">
          <cell r="E1382" t="e">
            <v>#VALUE!</v>
          </cell>
          <cell r="I1382">
            <v>1</v>
          </cell>
        </row>
        <row r="1383">
          <cell r="E1383" t="e">
            <v>#VALUE!</v>
          </cell>
          <cell r="I1383">
            <v>1</v>
          </cell>
        </row>
        <row r="1384">
          <cell r="E1384" t="e">
            <v>#VALUE!</v>
          </cell>
          <cell r="I1384">
            <v>1</v>
          </cell>
        </row>
        <row r="1385">
          <cell r="E1385" t="e">
            <v>#VALUE!</v>
          </cell>
          <cell r="I1385">
            <v>1</v>
          </cell>
        </row>
        <row r="1386">
          <cell r="E1386" t="e">
            <v>#VALUE!</v>
          </cell>
          <cell r="I1386">
            <v>1</v>
          </cell>
        </row>
        <row r="1387">
          <cell r="E1387" t="e">
            <v>#VALUE!</v>
          </cell>
          <cell r="I1387">
            <v>1</v>
          </cell>
        </row>
        <row r="1388">
          <cell r="E1388" t="e">
            <v>#VALUE!</v>
          </cell>
          <cell r="I1388">
            <v>1</v>
          </cell>
        </row>
        <row r="1389">
          <cell r="E1389" t="e">
            <v>#VALUE!</v>
          </cell>
          <cell r="I1389">
            <v>1</v>
          </cell>
        </row>
        <row r="1390">
          <cell r="E1390" t="e">
            <v>#VALUE!</v>
          </cell>
          <cell r="I1390">
            <v>1</v>
          </cell>
        </row>
        <row r="1391">
          <cell r="E1391" t="e">
            <v>#VALUE!</v>
          </cell>
          <cell r="I1391">
            <v>1</v>
          </cell>
        </row>
        <row r="1392">
          <cell r="E1392" t="e">
            <v>#VALUE!</v>
          </cell>
          <cell r="I1392">
            <v>1</v>
          </cell>
        </row>
        <row r="1393">
          <cell r="E1393" t="e">
            <v>#VALUE!</v>
          </cell>
          <cell r="I1393">
            <v>1</v>
          </cell>
        </row>
        <row r="1394">
          <cell r="E1394" t="e">
            <v>#VALUE!</v>
          </cell>
          <cell r="I1394">
            <v>1</v>
          </cell>
        </row>
        <row r="1395">
          <cell r="E1395" t="e">
            <v>#VALUE!</v>
          </cell>
          <cell r="I1395">
            <v>1</v>
          </cell>
        </row>
        <row r="1396">
          <cell r="E1396" t="e">
            <v>#VALUE!</v>
          </cell>
          <cell r="I1396">
            <v>1</v>
          </cell>
        </row>
        <row r="1397">
          <cell r="E1397" t="e">
            <v>#VALUE!</v>
          </cell>
          <cell r="I1397">
            <v>1</v>
          </cell>
        </row>
        <row r="1398">
          <cell r="E1398" t="e">
            <v>#VALUE!</v>
          </cell>
          <cell r="I1398">
            <v>1</v>
          </cell>
        </row>
        <row r="1399">
          <cell r="E1399" t="e">
            <v>#VALUE!</v>
          </cell>
          <cell r="I1399">
            <v>1</v>
          </cell>
        </row>
        <row r="1400">
          <cell r="E1400" t="e">
            <v>#VALUE!</v>
          </cell>
          <cell r="I1400">
            <v>1</v>
          </cell>
        </row>
        <row r="1401">
          <cell r="E1401" t="e">
            <v>#VALUE!</v>
          </cell>
          <cell r="I1401">
            <v>1</v>
          </cell>
        </row>
        <row r="1402">
          <cell r="E1402" t="e">
            <v>#VALUE!</v>
          </cell>
          <cell r="I1402">
            <v>1</v>
          </cell>
        </row>
        <row r="1403">
          <cell r="E1403" t="e">
            <v>#VALUE!</v>
          </cell>
          <cell r="I1403">
            <v>1</v>
          </cell>
        </row>
        <row r="1404">
          <cell r="E1404" t="e">
            <v>#VALUE!</v>
          </cell>
          <cell r="I1404">
            <v>1</v>
          </cell>
        </row>
        <row r="1405">
          <cell r="E1405" t="e">
            <v>#VALUE!</v>
          </cell>
          <cell r="I1405">
            <v>1</v>
          </cell>
        </row>
        <row r="1406">
          <cell r="E1406" t="e">
            <v>#VALUE!</v>
          </cell>
          <cell r="I1406">
            <v>1</v>
          </cell>
        </row>
        <row r="1407">
          <cell r="E1407" t="e">
            <v>#VALUE!</v>
          </cell>
          <cell r="I1407">
            <v>1</v>
          </cell>
        </row>
        <row r="1408">
          <cell r="E1408" t="e">
            <v>#VALUE!</v>
          </cell>
          <cell r="I1408">
            <v>1</v>
          </cell>
        </row>
        <row r="1409">
          <cell r="E1409" t="e">
            <v>#VALUE!</v>
          </cell>
          <cell r="I1409">
            <v>1</v>
          </cell>
        </row>
        <row r="1410">
          <cell r="E1410" t="e">
            <v>#VALUE!</v>
          </cell>
          <cell r="I1410">
            <v>1</v>
          </cell>
        </row>
        <row r="1411">
          <cell r="E1411" t="e">
            <v>#VALUE!</v>
          </cell>
          <cell r="I1411">
            <v>1</v>
          </cell>
        </row>
        <row r="1412">
          <cell r="E1412" t="e">
            <v>#VALUE!</v>
          </cell>
          <cell r="I1412">
            <v>1</v>
          </cell>
        </row>
        <row r="1413">
          <cell r="E1413" t="e">
            <v>#VALUE!</v>
          </cell>
          <cell r="I1413">
            <v>1</v>
          </cell>
        </row>
        <row r="1414">
          <cell r="E1414" t="e">
            <v>#VALUE!</v>
          </cell>
          <cell r="I1414">
            <v>1</v>
          </cell>
        </row>
        <row r="1415">
          <cell r="E1415" t="e">
            <v>#VALUE!</v>
          </cell>
          <cell r="I1415">
            <v>1</v>
          </cell>
        </row>
        <row r="1416">
          <cell r="E1416" t="e">
            <v>#VALUE!</v>
          </cell>
          <cell r="I1416">
            <v>1</v>
          </cell>
        </row>
        <row r="1417">
          <cell r="E1417" t="e">
            <v>#VALUE!</v>
          </cell>
          <cell r="I1417">
            <v>1</v>
          </cell>
        </row>
        <row r="1418">
          <cell r="E1418" t="e">
            <v>#VALUE!</v>
          </cell>
          <cell r="I1418">
            <v>1</v>
          </cell>
        </row>
        <row r="1419">
          <cell r="E1419" t="e">
            <v>#VALUE!</v>
          </cell>
          <cell r="I1419">
            <v>1</v>
          </cell>
        </row>
        <row r="1420">
          <cell r="E1420" t="e">
            <v>#VALUE!</v>
          </cell>
          <cell r="I1420">
            <v>1</v>
          </cell>
        </row>
        <row r="1421">
          <cell r="E1421" t="e">
            <v>#VALUE!</v>
          </cell>
          <cell r="I1421">
            <v>1</v>
          </cell>
        </row>
        <row r="1422">
          <cell r="E1422" t="e">
            <v>#VALUE!</v>
          </cell>
          <cell r="I1422">
            <v>1</v>
          </cell>
        </row>
        <row r="1423">
          <cell r="E1423" t="e">
            <v>#VALUE!</v>
          </cell>
          <cell r="I1423">
            <v>1</v>
          </cell>
        </row>
        <row r="1424">
          <cell r="E1424" t="e">
            <v>#VALUE!</v>
          </cell>
          <cell r="I1424">
            <v>1</v>
          </cell>
        </row>
        <row r="1425">
          <cell r="E1425" t="e">
            <v>#VALUE!</v>
          </cell>
          <cell r="I1425">
            <v>1</v>
          </cell>
        </row>
        <row r="1426">
          <cell r="E1426" t="e">
            <v>#VALUE!</v>
          </cell>
          <cell r="I1426">
            <v>1</v>
          </cell>
        </row>
        <row r="1427">
          <cell r="E1427" t="e">
            <v>#VALUE!</v>
          </cell>
          <cell r="I1427">
            <v>1</v>
          </cell>
        </row>
        <row r="1428">
          <cell r="E1428" t="e">
            <v>#VALUE!</v>
          </cell>
          <cell r="I1428">
            <v>1</v>
          </cell>
        </row>
        <row r="1429">
          <cell r="E1429" t="e">
            <v>#VALUE!</v>
          </cell>
          <cell r="I1429">
            <v>1</v>
          </cell>
        </row>
        <row r="1430">
          <cell r="E1430" t="e">
            <v>#VALUE!</v>
          </cell>
          <cell r="I1430">
            <v>1</v>
          </cell>
        </row>
        <row r="1431">
          <cell r="E1431" t="e">
            <v>#VALUE!</v>
          </cell>
          <cell r="I1431">
            <v>1</v>
          </cell>
        </row>
        <row r="1432">
          <cell r="E1432" t="e">
            <v>#VALUE!</v>
          </cell>
          <cell r="I1432">
            <v>1</v>
          </cell>
        </row>
        <row r="1433">
          <cell r="E1433" t="e">
            <v>#VALUE!</v>
          </cell>
          <cell r="I1433">
            <v>1</v>
          </cell>
        </row>
        <row r="1434">
          <cell r="E1434" t="e">
            <v>#VALUE!</v>
          </cell>
          <cell r="I1434">
            <v>1</v>
          </cell>
        </row>
        <row r="1435">
          <cell r="E1435" t="e">
            <v>#VALUE!</v>
          </cell>
          <cell r="I1435">
            <v>1</v>
          </cell>
        </row>
        <row r="1436">
          <cell r="E1436" t="e">
            <v>#VALUE!</v>
          </cell>
          <cell r="I1436">
            <v>1</v>
          </cell>
        </row>
        <row r="1437">
          <cell r="E1437" t="e">
            <v>#VALUE!</v>
          </cell>
          <cell r="I1437">
            <v>1</v>
          </cell>
        </row>
        <row r="1438">
          <cell r="E1438" t="e">
            <v>#VALUE!</v>
          </cell>
          <cell r="I1438">
            <v>1</v>
          </cell>
        </row>
        <row r="1439">
          <cell r="E1439" t="e">
            <v>#VALUE!</v>
          </cell>
          <cell r="I1439">
            <v>1</v>
          </cell>
        </row>
        <row r="1440">
          <cell r="E1440" t="e">
            <v>#VALUE!</v>
          </cell>
          <cell r="I1440">
            <v>1</v>
          </cell>
        </row>
        <row r="1441">
          <cell r="E1441" t="e">
            <v>#VALUE!</v>
          </cell>
          <cell r="I1441">
            <v>1</v>
          </cell>
        </row>
        <row r="1442">
          <cell r="E1442" t="e">
            <v>#VALUE!</v>
          </cell>
          <cell r="I1442">
            <v>1</v>
          </cell>
        </row>
        <row r="1443">
          <cell r="E1443" t="e">
            <v>#VALUE!</v>
          </cell>
          <cell r="I1443">
            <v>1</v>
          </cell>
        </row>
        <row r="1444">
          <cell r="E1444" t="e">
            <v>#VALUE!</v>
          </cell>
          <cell r="I1444">
            <v>1</v>
          </cell>
        </row>
        <row r="1445">
          <cell r="E1445" t="e">
            <v>#VALUE!</v>
          </cell>
          <cell r="I1445">
            <v>1</v>
          </cell>
        </row>
        <row r="1446">
          <cell r="E1446" t="e">
            <v>#VALUE!</v>
          </cell>
          <cell r="I1446">
            <v>1</v>
          </cell>
        </row>
        <row r="1447">
          <cell r="E1447" t="e">
            <v>#VALUE!</v>
          </cell>
          <cell r="I1447">
            <v>1</v>
          </cell>
        </row>
        <row r="1448">
          <cell r="E1448" t="e">
            <v>#VALUE!</v>
          </cell>
          <cell r="I1448">
            <v>1</v>
          </cell>
        </row>
        <row r="1449">
          <cell r="E1449" t="e">
            <v>#VALUE!</v>
          </cell>
          <cell r="I1449">
            <v>1</v>
          </cell>
        </row>
        <row r="1450">
          <cell r="E1450" t="e">
            <v>#VALUE!</v>
          </cell>
          <cell r="I1450">
            <v>1</v>
          </cell>
        </row>
        <row r="1451">
          <cell r="E1451" t="e">
            <v>#VALUE!</v>
          </cell>
          <cell r="I1451">
            <v>1</v>
          </cell>
        </row>
        <row r="1452">
          <cell r="E1452" t="e">
            <v>#VALUE!</v>
          </cell>
          <cell r="I1452">
            <v>1</v>
          </cell>
        </row>
        <row r="1453">
          <cell r="E1453" t="e">
            <v>#VALUE!</v>
          </cell>
          <cell r="I1453">
            <v>1</v>
          </cell>
        </row>
        <row r="1454">
          <cell r="E1454" t="e">
            <v>#VALUE!</v>
          </cell>
          <cell r="I1454">
            <v>1</v>
          </cell>
        </row>
        <row r="1455">
          <cell r="E1455" t="e">
            <v>#VALUE!</v>
          </cell>
          <cell r="I1455">
            <v>1</v>
          </cell>
        </row>
        <row r="1456">
          <cell r="E1456" t="e">
            <v>#VALUE!</v>
          </cell>
          <cell r="I1456">
            <v>1</v>
          </cell>
        </row>
        <row r="1457">
          <cell r="E1457" t="e">
            <v>#VALUE!</v>
          </cell>
          <cell r="I1457">
            <v>1</v>
          </cell>
        </row>
        <row r="1458">
          <cell r="E1458" t="e">
            <v>#VALUE!</v>
          </cell>
          <cell r="I1458">
            <v>1</v>
          </cell>
        </row>
        <row r="1459">
          <cell r="E1459" t="e">
            <v>#VALUE!</v>
          </cell>
          <cell r="I1459">
            <v>1</v>
          </cell>
        </row>
        <row r="1460">
          <cell r="E1460" t="e">
            <v>#VALUE!</v>
          </cell>
          <cell r="I1460">
            <v>1</v>
          </cell>
        </row>
        <row r="1461">
          <cell r="E1461" t="e">
            <v>#VALUE!</v>
          </cell>
          <cell r="I1461">
            <v>1</v>
          </cell>
        </row>
        <row r="1462">
          <cell r="E1462" t="e">
            <v>#VALUE!</v>
          </cell>
          <cell r="I1462">
            <v>1</v>
          </cell>
        </row>
        <row r="1463">
          <cell r="E1463" t="e">
            <v>#VALUE!</v>
          </cell>
          <cell r="I1463">
            <v>1</v>
          </cell>
        </row>
        <row r="1464">
          <cell r="E1464" t="e">
            <v>#VALUE!</v>
          </cell>
          <cell r="I1464">
            <v>1</v>
          </cell>
        </row>
        <row r="1465">
          <cell r="E1465" t="e">
            <v>#VALUE!</v>
          </cell>
          <cell r="I1465">
            <v>1</v>
          </cell>
        </row>
        <row r="1466">
          <cell r="E1466" t="e">
            <v>#VALUE!</v>
          </cell>
          <cell r="I1466">
            <v>1</v>
          </cell>
        </row>
        <row r="1467">
          <cell r="E1467" t="e">
            <v>#VALUE!</v>
          </cell>
          <cell r="I1467">
            <v>1</v>
          </cell>
        </row>
        <row r="1468">
          <cell r="E1468" t="e">
            <v>#VALUE!</v>
          </cell>
          <cell r="I1468">
            <v>1</v>
          </cell>
        </row>
        <row r="1469">
          <cell r="E1469" t="e">
            <v>#VALUE!</v>
          </cell>
          <cell r="I1469">
            <v>1</v>
          </cell>
        </row>
        <row r="1470">
          <cell r="E1470" t="e">
            <v>#VALUE!</v>
          </cell>
          <cell r="I1470">
            <v>1</v>
          </cell>
        </row>
        <row r="1471">
          <cell r="E1471" t="e">
            <v>#VALUE!</v>
          </cell>
          <cell r="I1471">
            <v>1</v>
          </cell>
        </row>
        <row r="1472">
          <cell r="E1472" t="e">
            <v>#VALUE!</v>
          </cell>
          <cell r="I1472">
            <v>1</v>
          </cell>
        </row>
        <row r="1473">
          <cell r="E1473" t="e">
            <v>#VALUE!</v>
          </cell>
          <cell r="I1473">
            <v>1</v>
          </cell>
        </row>
        <row r="1474">
          <cell r="E1474" t="e">
            <v>#VALUE!</v>
          </cell>
          <cell r="I1474">
            <v>1</v>
          </cell>
        </row>
        <row r="1475">
          <cell r="E1475" t="e">
            <v>#VALUE!</v>
          </cell>
          <cell r="I1475">
            <v>1</v>
          </cell>
        </row>
        <row r="1476">
          <cell r="E1476" t="e">
            <v>#VALUE!</v>
          </cell>
          <cell r="I1476">
            <v>1</v>
          </cell>
        </row>
        <row r="1477">
          <cell r="E1477" t="e">
            <v>#VALUE!</v>
          </cell>
          <cell r="I1477">
            <v>1</v>
          </cell>
        </row>
        <row r="1478">
          <cell r="E1478" t="e">
            <v>#VALUE!</v>
          </cell>
          <cell r="I1478">
            <v>1</v>
          </cell>
        </row>
        <row r="1479">
          <cell r="E1479" t="e">
            <v>#VALUE!</v>
          </cell>
          <cell r="I1479">
            <v>1</v>
          </cell>
        </row>
        <row r="1480">
          <cell r="E1480" t="e">
            <v>#VALUE!</v>
          </cell>
          <cell r="I1480">
            <v>1</v>
          </cell>
        </row>
        <row r="1481">
          <cell r="E1481" t="e">
            <v>#VALUE!</v>
          </cell>
          <cell r="I1481">
            <v>1</v>
          </cell>
        </row>
        <row r="1482">
          <cell r="E1482" t="e">
            <v>#VALUE!</v>
          </cell>
          <cell r="I1482">
            <v>1</v>
          </cell>
        </row>
        <row r="1483">
          <cell r="E1483" t="e">
            <v>#VALUE!</v>
          </cell>
          <cell r="I1483">
            <v>1</v>
          </cell>
        </row>
        <row r="1484">
          <cell r="E1484" t="e">
            <v>#VALUE!</v>
          </cell>
          <cell r="I1484">
            <v>1</v>
          </cell>
        </row>
        <row r="1485">
          <cell r="E1485" t="e">
            <v>#VALUE!</v>
          </cell>
          <cell r="I1485">
            <v>1</v>
          </cell>
        </row>
        <row r="1486">
          <cell r="E1486" t="e">
            <v>#VALUE!</v>
          </cell>
          <cell r="I1486">
            <v>1</v>
          </cell>
        </row>
        <row r="1487">
          <cell r="E1487" t="e">
            <v>#VALUE!</v>
          </cell>
          <cell r="I1487">
            <v>1</v>
          </cell>
        </row>
        <row r="1488">
          <cell r="E1488" t="e">
            <v>#VALUE!</v>
          </cell>
          <cell r="I1488">
            <v>1</v>
          </cell>
        </row>
        <row r="1489">
          <cell r="E1489" t="e">
            <v>#VALUE!</v>
          </cell>
          <cell r="I1489">
            <v>1</v>
          </cell>
        </row>
        <row r="1490">
          <cell r="E1490" t="e">
            <v>#VALUE!</v>
          </cell>
          <cell r="I1490">
            <v>1</v>
          </cell>
        </row>
        <row r="1491">
          <cell r="E1491" t="e">
            <v>#VALUE!</v>
          </cell>
          <cell r="I1491">
            <v>1</v>
          </cell>
        </row>
        <row r="1492">
          <cell r="E1492" t="e">
            <v>#VALUE!</v>
          </cell>
          <cell r="I1492">
            <v>1</v>
          </cell>
        </row>
        <row r="1493">
          <cell r="E1493" t="e">
            <v>#VALUE!</v>
          </cell>
          <cell r="I1493">
            <v>1</v>
          </cell>
        </row>
        <row r="1494">
          <cell r="E1494" t="e">
            <v>#VALUE!</v>
          </cell>
          <cell r="I1494">
            <v>1</v>
          </cell>
        </row>
        <row r="1495">
          <cell r="E1495" t="e">
            <v>#VALUE!</v>
          </cell>
          <cell r="I1495">
            <v>1</v>
          </cell>
        </row>
        <row r="1496">
          <cell r="E1496" t="e">
            <v>#VALUE!</v>
          </cell>
          <cell r="I1496">
            <v>1</v>
          </cell>
        </row>
        <row r="1497">
          <cell r="E1497" t="e">
            <v>#VALUE!</v>
          </cell>
          <cell r="I1497">
            <v>1</v>
          </cell>
        </row>
        <row r="1498">
          <cell r="E1498" t="e">
            <v>#VALUE!</v>
          </cell>
          <cell r="I1498">
            <v>1</v>
          </cell>
        </row>
        <row r="1499">
          <cell r="E1499" t="e">
            <v>#VALUE!</v>
          </cell>
          <cell r="I1499">
            <v>1</v>
          </cell>
        </row>
        <row r="1500">
          <cell r="E1500" t="e">
            <v>#VALUE!</v>
          </cell>
          <cell r="I1500">
            <v>1</v>
          </cell>
        </row>
        <row r="1501">
          <cell r="E1501" t="e">
            <v>#VALUE!</v>
          </cell>
          <cell r="I1501">
            <v>1</v>
          </cell>
        </row>
        <row r="1502">
          <cell r="E1502" t="e">
            <v>#VALUE!</v>
          </cell>
          <cell r="I1502">
            <v>1</v>
          </cell>
        </row>
        <row r="1503">
          <cell r="E1503" t="e">
            <v>#VALUE!</v>
          </cell>
          <cell r="I1503">
            <v>1</v>
          </cell>
        </row>
        <row r="1504">
          <cell r="E1504" t="e">
            <v>#VALUE!</v>
          </cell>
          <cell r="I1504">
            <v>1</v>
          </cell>
        </row>
        <row r="1505">
          <cell r="E1505" t="e">
            <v>#VALUE!</v>
          </cell>
          <cell r="I1505">
            <v>1</v>
          </cell>
        </row>
        <row r="1506">
          <cell r="E1506" t="e">
            <v>#VALUE!</v>
          </cell>
          <cell r="I1506">
            <v>1</v>
          </cell>
        </row>
        <row r="1507">
          <cell r="E1507" t="e">
            <v>#VALUE!</v>
          </cell>
          <cell r="I1507">
            <v>1</v>
          </cell>
        </row>
        <row r="1508">
          <cell r="E1508" t="e">
            <v>#VALUE!</v>
          </cell>
          <cell r="I1508">
            <v>1</v>
          </cell>
        </row>
        <row r="1509">
          <cell r="E1509" t="e">
            <v>#VALUE!</v>
          </cell>
          <cell r="I1509">
            <v>1</v>
          </cell>
        </row>
        <row r="1510">
          <cell r="E1510" t="e">
            <v>#VALUE!</v>
          </cell>
          <cell r="I1510">
            <v>1</v>
          </cell>
        </row>
        <row r="1511">
          <cell r="E1511" t="e">
            <v>#VALUE!</v>
          </cell>
          <cell r="I1511">
            <v>1</v>
          </cell>
        </row>
        <row r="1512">
          <cell r="E1512" t="e">
            <v>#VALUE!</v>
          </cell>
          <cell r="I1512">
            <v>1</v>
          </cell>
        </row>
        <row r="1513">
          <cell r="E1513" t="e">
            <v>#VALUE!</v>
          </cell>
          <cell r="I1513">
            <v>1</v>
          </cell>
        </row>
        <row r="1514">
          <cell r="E1514" t="e">
            <v>#VALUE!</v>
          </cell>
          <cell r="I1514">
            <v>1</v>
          </cell>
        </row>
        <row r="1515">
          <cell r="E1515" t="e">
            <v>#VALUE!</v>
          </cell>
          <cell r="I1515">
            <v>1</v>
          </cell>
        </row>
        <row r="1516">
          <cell r="E1516" t="e">
            <v>#VALUE!</v>
          </cell>
          <cell r="I1516">
            <v>1</v>
          </cell>
        </row>
        <row r="1517">
          <cell r="E1517" t="e">
            <v>#VALUE!</v>
          </cell>
          <cell r="I1517">
            <v>1</v>
          </cell>
        </row>
        <row r="1518">
          <cell r="E1518" t="e">
            <v>#VALUE!</v>
          </cell>
          <cell r="I1518">
            <v>1</v>
          </cell>
        </row>
        <row r="1519">
          <cell r="E1519" t="e">
            <v>#VALUE!</v>
          </cell>
          <cell r="I1519">
            <v>1</v>
          </cell>
        </row>
        <row r="1520">
          <cell r="E1520" t="e">
            <v>#VALUE!</v>
          </cell>
          <cell r="I1520">
            <v>1</v>
          </cell>
        </row>
        <row r="1521">
          <cell r="E1521" t="e">
            <v>#VALUE!</v>
          </cell>
          <cell r="I1521">
            <v>1</v>
          </cell>
        </row>
        <row r="1522">
          <cell r="E1522" t="e">
            <v>#VALUE!</v>
          </cell>
          <cell r="I1522">
            <v>1</v>
          </cell>
        </row>
        <row r="1523">
          <cell r="E1523" t="e">
            <v>#VALUE!</v>
          </cell>
          <cell r="I1523">
            <v>1</v>
          </cell>
        </row>
        <row r="1524">
          <cell r="E1524" t="e">
            <v>#VALUE!</v>
          </cell>
          <cell r="I1524">
            <v>1</v>
          </cell>
        </row>
        <row r="1525">
          <cell r="E1525" t="e">
            <v>#VALUE!</v>
          </cell>
          <cell r="I1525">
            <v>1</v>
          </cell>
        </row>
        <row r="1526">
          <cell r="E1526" t="e">
            <v>#VALUE!</v>
          </cell>
          <cell r="I1526">
            <v>1</v>
          </cell>
        </row>
        <row r="1527">
          <cell r="E1527" t="e">
            <v>#VALUE!</v>
          </cell>
          <cell r="I1527">
            <v>1</v>
          </cell>
        </row>
        <row r="1528">
          <cell r="E1528" t="e">
            <v>#VALUE!</v>
          </cell>
          <cell r="I1528">
            <v>1</v>
          </cell>
        </row>
        <row r="1529">
          <cell r="E1529" t="e">
            <v>#VALUE!</v>
          </cell>
          <cell r="I1529">
            <v>1</v>
          </cell>
        </row>
        <row r="1530">
          <cell r="E1530" t="e">
            <v>#VALUE!</v>
          </cell>
          <cell r="I1530">
            <v>1</v>
          </cell>
        </row>
        <row r="1531">
          <cell r="E1531" t="e">
            <v>#VALUE!</v>
          </cell>
          <cell r="I1531">
            <v>1</v>
          </cell>
        </row>
        <row r="1532">
          <cell r="E1532" t="e">
            <v>#VALUE!</v>
          </cell>
          <cell r="I1532">
            <v>1</v>
          </cell>
        </row>
        <row r="1533">
          <cell r="E1533" t="e">
            <v>#VALUE!</v>
          </cell>
          <cell r="I1533">
            <v>1</v>
          </cell>
        </row>
        <row r="1534">
          <cell r="E1534" t="e">
            <v>#VALUE!</v>
          </cell>
          <cell r="I1534">
            <v>1</v>
          </cell>
        </row>
        <row r="1535">
          <cell r="E1535" t="e">
            <v>#VALUE!</v>
          </cell>
          <cell r="I1535">
            <v>1</v>
          </cell>
        </row>
        <row r="1536">
          <cell r="E1536" t="e">
            <v>#VALUE!</v>
          </cell>
          <cell r="I1536">
            <v>1</v>
          </cell>
        </row>
        <row r="1537">
          <cell r="E1537" t="e">
            <v>#VALUE!</v>
          </cell>
          <cell r="I1537">
            <v>1</v>
          </cell>
        </row>
        <row r="1538">
          <cell r="E1538" t="e">
            <v>#VALUE!</v>
          </cell>
          <cell r="I1538">
            <v>1</v>
          </cell>
        </row>
        <row r="1539">
          <cell r="E1539" t="e">
            <v>#VALUE!</v>
          </cell>
          <cell r="I1539">
            <v>1</v>
          </cell>
        </row>
        <row r="1540">
          <cell r="E1540" t="e">
            <v>#VALUE!</v>
          </cell>
          <cell r="I1540">
            <v>1</v>
          </cell>
        </row>
        <row r="1541">
          <cell r="E1541" t="e">
            <v>#VALUE!</v>
          </cell>
          <cell r="I1541">
            <v>1</v>
          </cell>
        </row>
        <row r="1542">
          <cell r="E1542" t="e">
            <v>#VALUE!</v>
          </cell>
          <cell r="I1542">
            <v>1</v>
          </cell>
        </row>
        <row r="1543">
          <cell r="E1543" t="e">
            <v>#VALUE!</v>
          </cell>
          <cell r="I1543">
            <v>1</v>
          </cell>
        </row>
        <row r="1544">
          <cell r="E1544" t="e">
            <v>#VALUE!</v>
          </cell>
          <cell r="I1544">
            <v>1</v>
          </cell>
        </row>
        <row r="1545">
          <cell r="E1545" t="e">
            <v>#VALUE!</v>
          </cell>
          <cell r="I1545">
            <v>1</v>
          </cell>
        </row>
        <row r="1546">
          <cell r="E1546" t="e">
            <v>#VALUE!</v>
          </cell>
          <cell r="I1546">
            <v>1</v>
          </cell>
        </row>
        <row r="1547">
          <cell r="E1547" t="e">
            <v>#VALUE!</v>
          </cell>
          <cell r="I1547">
            <v>1</v>
          </cell>
        </row>
        <row r="1548">
          <cell r="E1548" t="e">
            <v>#VALUE!</v>
          </cell>
          <cell r="I1548">
            <v>1</v>
          </cell>
        </row>
        <row r="1549">
          <cell r="E1549" t="e">
            <v>#VALUE!</v>
          </cell>
          <cell r="I1549">
            <v>1</v>
          </cell>
        </row>
        <row r="1550">
          <cell r="E1550" t="e">
            <v>#VALUE!</v>
          </cell>
          <cell r="I1550">
            <v>1</v>
          </cell>
        </row>
        <row r="1551">
          <cell r="E1551" t="e">
            <v>#VALUE!</v>
          </cell>
          <cell r="I1551">
            <v>1</v>
          </cell>
        </row>
        <row r="1552">
          <cell r="E1552" t="e">
            <v>#VALUE!</v>
          </cell>
          <cell r="I1552">
            <v>1</v>
          </cell>
        </row>
        <row r="1553">
          <cell r="E1553" t="e">
            <v>#VALUE!</v>
          </cell>
          <cell r="I1553">
            <v>1</v>
          </cell>
        </row>
        <row r="1554">
          <cell r="E1554" t="e">
            <v>#VALUE!</v>
          </cell>
          <cell r="I1554">
            <v>1</v>
          </cell>
        </row>
        <row r="1555">
          <cell r="E1555" t="e">
            <v>#VALUE!</v>
          </cell>
          <cell r="I1555">
            <v>1</v>
          </cell>
        </row>
        <row r="1556">
          <cell r="E1556" t="e">
            <v>#VALUE!</v>
          </cell>
          <cell r="I1556">
            <v>1</v>
          </cell>
        </row>
        <row r="1557">
          <cell r="E1557" t="e">
            <v>#VALUE!</v>
          </cell>
          <cell r="I1557">
            <v>70</v>
          </cell>
        </row>
        <row r="1558">
          <cell r="E1558" t="e">
            <v>#VALUE!</v>
          </cell>
          <cell r="I1558">
            <v>1</v>
          </cell>
        </row>
        <row r="1559">
          <cell r="E1559" t="e">
            <v>#VALUE!</v>
          </cell>
          <cell r="I1559">
            <v>1</v>
          </cell>
        </row>
        <row r="1560">
          <cell r="E1560" t="e">
            <v>#VALUE!</v>
          </cell>
          <cell r="I1560">
            <v>70</v>
          </cell>
        </row>
        <row r="1561">
          <cell r="E1561" t="e">
            <v>#VALUE!</v>
          </cell>
          <cell r="I1561">
            <v>1</v>
          </cell>
        </row>
        <row r="1562">
          <cell r="E1562" t="e">
            <v>#VALUE!</v>
          </cell>
          <cell r="I1562">
            <v>1</v>
          </cell>
        </row>
        <row r="1563">
          <cell r="E1563" t="e">
            <v>#VALUE!</v>
          </cell>
          <cell r="I1563">
            <v>1</v>
          </cell>
        </row>
        <row r="1564">
          <cell r="E1564" t="e">
            <v>#VALUE!</v>
          </cell>
          <cell r="I1564">
            <v>1</v>
          </cell>
        </row>
        <row r="1565">
          <cell r="E1565" t="e">
            <v>#VALUE!</v>
          </cell>
          <cell r="I1565">
            <v>1</v>
          </cell>
        </row>
        <row r="1566">
          <cell r="E1566" t="e">
            <v>#VALUE!</v>
          </cell>
          <cell r="I1566">
            <v>1</v>
          </cell>
        </row>
        <row r="1567">
          <cell r="E1567" t="e">
            <v>#VALUE!</v>
          </cell>
          <cell r="I1567">
            <v>1</v>
          </cell>
        </row>
        <row r="1568">
          <cell r="E1568" t="e">
            <v>#VALUE!</v>
          </cell>
          <cell r="I1568">
            <v>1</v>
          </cell>
        </row>
        <row r="1569">
          <cell r="E1569" t="e">
            <v>#VALUE!</v>
          </cell>
          <cell r="I1569">
            <v>1</v>
          </cell>
        </row>
        <row r="1570">
          <cell r="E1570" t="e">
            <v>#VALUE!</v>
          </cell>
          <cell r="I1570">
            <v>1</v>
          </cell>
        </row>
        <row r="1571">
          <cell r="E1571" t="e">
            <v>#VALUE!</v>
          </cell>
          <cell r="I1571">
            <v>1</v>
          </cell>
        </row>
        <row r="1572">
          <cell r="E1572" t="e">
            <v>#VALUE!</v>
          </cell>
          <cell r="I1572">
            <v>1</v>
          </cell>
        </row>
        <row r="1573">
          <cell r="E1573" t="e">
            <v>#VALUE!</v>
          </cell>
          <cell r="I1573">
            <v>1</v>
          </cell>
        </row>
        <row r="1574">
          <cell r="E1574" t="e">
            <v>#VALUE!</v>
          </cell>
          <cell r="I1574">
            <v>1</v>
          </cell>
        </row>
        <row r="1575">
          <cell r="E1575" t="e">
            <v>#VALUE!</v>
          </cell>
          <cell r="I1575">
            <v>1</v>
          </cell>
        </row>
        <row r="1576">
          <cell r="E1576" t="e">
            <v>#VALUE!</v>
          </cell>
          <cell r="I1576">
            <v>1</v>
          </cell>
        </row>
        <row r="1577">
          <cell r="E1577" t="e">
            <v>#VALUE!</v>
          </cell>
          <cell r="I1577">
            <v>1</v>
          </cell>
        </row>
        <row r="1578">
          <cell r="E1578" t="e">
            <v>#VALUE!</v>
          </cell>
          <cell r="I1578">
            <v>1</v>
          </cell>
        </row>
        <row r="1579">
          <cell r="E1579" t="e">
            <v>#VALUE!</v>
          </cell>
          <cell r="I1579">
            <v>1</v>
          </cell>
        </row>
        <row r="1580">
          <cell r="E1580" t="e">
            <v>#VALUE!</v>
          </cell>
          <cell r="I1580">
            <v>1</v>
          </cell>
        </row>
        <row r="1581">
          <cell r="E1581" t="e">
            <v>#VALUE!</v>
          </cell>
          <cell r="I1581">
            <v>1</v>
          </cell>
        </row>
        <row r="1582">
          <cell r="E1582" t="e">
            <v>#VALUE!</v>
          </cell>
          <cell r="I1582">
            <v>1</v>
          </cell>
        </row>
        <row r="1583">
          <cell r="E1583" t="e">
            <v>#VALUE!</v>
          </cell>
          <cell r="I1583">
            <v>1</v>
          </cell>
        </row>
        <row r="1584">
          <cell r="E1584" t="e">
            <v>#VALUE!</v>
          </cell>
          <cell r="I1584">
            <v>1</v>
          </cell>
        </row>
        <row r="1585">
          <cell r="E1585" t="e">
            <v>#VALUE!</v>
          </cell>
          <cell r="I1585">
            <v>1</v>
          </cell>
        </row>
        <row r="1586">
          <cell r="E1586" t="e">
            <v>#VALUE!</v>
          </cell>
          <cell r="I1586">
            <v>1</v>
          </cell>
        </row>
        <row r="1587">
          <cell r="E1587" t="e">
            <v>#VALUE!</v>
          </cell>
          <cell r="I1587">
            <v>1</v>
          </cell>
        </row>
        <row r="1588">
          <cell r="E1588" t="e">
            <v>#VALUE!</v>
          </cell>
          <cell r="I1588">
            <v>1</v>
          </cell>
        </row>
        <row r="1589">
          <cell r="E1589" t="e">
            <v>#VALUE!</v>
          </cell>
          <cell r="I1589">
            <v>1</v>
          </cell>
        </row>
        <row r="1590">
          <cell r="E1590" t="e">
            <v>#VALUE!</v>
          </cell>
          <cell r="I1590">
            <v>1</v>
          </cell>
        </row>
        <row r="1591">
          <cell r="E1591" t="e">
            <v>#VALUE!</v>
          </cell>
          <cell r="I1591">
            <v>1</v>
          </cell>
        </row>
        <row r="1592">
          <cell r="E1592" t="e">
            <v>#VALUE!</v>
          </cell>
          <cell r="I1592">
            <v>1</v>
          </cell>
        </row>
        <row r="1593">
          <cell r="E1593" t="e">
            <v>#VALUE!</v>
          </cell>
          <cell r="I1593">
            <v>1</v>
          </cell>
        </row>
        <row r="1594">
          <cell r="E1594" t="e">
            <v>#VALUE!</v>
          </cell>
          <cell r="I1594">
            <v>1</v>
          </cell>
        </row>
        <row r="1595">
          <cell r="E1595" t="e">
            <v>#VALUE!</v>
          </cell>
          <cell r="I1595">
            <v>1</v>
          </cell>
        </row>
        <row r="1596">
          <cell r="E1596" t="e">
            <v>#VALUE!</v>
          </cell>
          <cell r="I1596">
            <v>1</v>
          </cell>
        </row>
        <row r="1597">
          <cell r="E1597" t="e">
            <v>#VALUE!</v>
          </cell>
          <cell r="I1597">
            <v>1</v>
          </cell>
        </row>
        <row r="1598">
          <cell r="E1598" t="e">
            <v>#VALUE!</v>
          </cell>
          <cell r="I1598">
            <v>1</v>
          </cell>
        </row>
        <row r="1599">
          <cell r="E1599" t="e">
            <v>#VALUE!</v>
          </cell>
          <cell r="I1599">
            <v>1</v>
          </cell>
        </row>
        <row r="1600">
          <cell r="E1600" t="e">
            <v>#VALUE!</v>
          </cell>
          <cell r="I1600">
            <v>1</v>
          </cell>
        </row>
        <row r="1601">
          <cell r="E1601" t="e">
            <v>#VALUE!</v>
          </cell>
          <cell r="I1601">
            <v>1</v>
          </cell>
        </row>
        <row r="1602">
          <cell r="E1602" t="e">
            <v>#VALUE!</v>
          </cell>
          <cell r="I1602">
            <v>1</v>
          </cell>
        </row>
        <row r="1603">
          <cell r="E1603" t="e">
            <v>#VALUE!</v>
          </cell>
          <cell r="I1603">
            <v>1</v>
          </cell>
        </row>
        <row r="1604">
          <cell r="E1604" t="e">
            <v>#VALUE!</v>
          </cell>
          <cell r="I1604">
            <v>1</v>
          </cell>
        </row>
        <row r="1605">
          <cell r="E1605" t="e">
            <v>#VALUE!</v>
          </cell>
          <cell r="I1605">
            <v>1</v>
          </cell>
        </row>
        <row r="1606">
          <cell r="E1606" t="e">
            <v>#VALUE!</v>
          </cell>
          <cell r="I1606">
            <v>1</v>
          </cell>
        </row>
        <row r="1607">
          <cell r="E1607" t="e">
            <v>#VALUE!</v>
          </cell>
          <cell r="I1607">
            <v>1</v>
          </cell>
        </row>
        <row r="1608">
          <cell r="E1608" t="e">
            <v>#VALUE!</v>
          </cell>
          <cell r="I1608">
            <v>1</v>
          </cell>
        </row>
        <row r="1609">
          <cell r="E1609" t="e">
            <v>#VALUE!</v>
          </cell>
          <cell r="I1609">
            <v>1</v>
          </cell>
        </row>
        <row r="1610">
          <cell r="E1610" t="e">
            <v>#VALUE!</v>
          </cell>
          <cell r="I1610">
            <v>1</v>
          </cell>
        </row>
        <row r="1611">
          <cell r="E1611" t="e">
            <v>#VALUE!</v>
          </cell>
          <cell r="I1611">
            <v>1</v>
          </cell>
        </row>
        <row r="1612">
          <cell r="E1612" t="e">
            <v>#VALUE!</v>
          </cell>
          <cell r="I1612">
            <v>1</v>
          </cell>
        </row>
        <row r="1613">
          <cell r="E1613" t="e">
            <v>#VALUE!</v>
          </cell>
          <cell r="I1613">
            <v>1</v>
          </cell>
        </row>
        <row r="1614">
          <cell r="E1614" t="e">
            <v>#VALUE!</v>
          </cell>
          <cell r="I1614">
            <v>1</v>
          </cell>
        </row>
        <row r="1615">
          <cell r="E1615" t="e">
            <v>#VALUE!</v>
          </cell>
          <cell r="I1615">
            <v>1</v>
          </cell>
        </row>
        <row r="1616">
          <cell r="E1616" t="e">
            <v>#VALUE!</v>
          </cell>
          <cell r="I1616">
            <v>1</v>
          </cell>
        </row>
        <row r="1617">
          <cell r="E1617" t="e">
            <v>#VALUE!</v>
          </cell>
          <cell r="I1617">
            <v>1</v>
          </cell>
        </row>
        <row r="1618">
          <cell r="E1618" t="e">
            <v>#VALUE!</v>
          </cell>
          <cell r="I1618">
            <v>1</v>
          </cell>
        </row>
        <row r="1619">
          <cell r="E1619" t="e">
            <v>#VALUE!</v>
          </cell>
          <cell r="I1619">
            <v>1</v>
          </cell>
        </row>
        <row r="1620">
          <cell r="E1620" t="e">
            <v>#VALUE!</v>
          </cell>
          <cell r="I1620">
            <v>1</v>
          </cell>
        </row>
        <row r="1621">
          <cell r="E1621" t="e">
            <v>#VALUE!</v>
          </cell>
          <cell r="I1621">
            <v>1</v>
          </cell>
        </row>
        <row r="1622">
          <cell r="E1622" t="e">
            <v>#VALUE!</v>
          </cell>
          <cell r="I1622">
            <v>1</v>
          </cell>
        </row>
        <row r="1623">
          <cell r="E1623" t="e">
            <v>#VALUE!</v>
          </cell>
          <cell r="I1623">
            <v>1</v>
          </cell>
        </row>
        <row r="1624">
          <cell r="E1624" t="e">
            <v>#VALUE!</v>
          </cell>
          <cell r="I1624">
            <v>1</v>
          </cell>
        </row>
        <row r="1625">
          <cell r="E1625" t="e">
            <v>#VALUE!</v>
          </cell>
          <cell r="I1625">
            <v>1</v>
          </cell>
        </row>
        <row r="1626">
          <cell r="E1626" t="e">
            <v>#VALUE!</v>
          </cell>
          <cell r="I1626">
            <v>1</v>
          </cell>
        </row>
        <row r="1627">
          <cell r="E1627" t="e">
            <v>#VALUE!</v>
          </cell>
          <cell r="I1627">
            <v>1</v>
          </cell>
        </row>
        <row r="1628">
          <cell r="E1628" t="e">
            <v>#VALUE!</v>
          </cell>
          <cell r="I1628">
            <v>1</v>
          </cell>
        </row>
        <row r="1629">
          <cell r="E1629" t="e">
            <v>#VALUE!</v>
          </cell>
          <cell r="I1629">
            <v>1</v>
          </cell>
        </row>
        <row r="1630">
          <cell r="E1630" t="e">
            <v>#VALUE!</v>
          </cell>
          <cell r="I1630">
            <v>1</v>
          </cell>
        </row>
        <row r="1631">
          <cell r="E1631" t="e">
            <v>#VALUE!</v>
          </cell>
          <cell r="I1631">
            <v>1</v>
          </cell>
        </row>
        <row r="1632">
          <cell r="E1632" t="e">
            <v>#VALUE!</v>
          </cell>
          <cell r="I1632">
            <v>1</v>
          </cell>
        </row>
        <row r="1633">
          <cell r="E1633" t="e">
            <v>#VALUE!</v>
          </cell>
          <cell r="I1633">
            <v>1</v>
          </cell>
        </row>
        <row r="1634">
          <cell r="E1634" t="e">
            <v>#VALUE!</v>
          </cell>
          <cell r="I1634">
            <v>1</v>
          </cell>
        </row>
        <row r="1635">
          <cell r="E1635" t="e">
            <v>#VALUE!</v>
          </cell>
          <cell r="I1635">
            <v>1</v>
          </cell>
        </row>
        <row r="1636">
          <cell r="E1636" t="e">
            <v>#VALUE!</v>
          </cell>
          <cell r="I1636">
            <v>1</v>
          </cell>
        </row>
        <row r="1637">
          <cell r="E1637" t="e">
            <v>#VALUE!</v>
          </cell>
          <cell r="I1637">
            <v>1</v>
          </cell>
        </row>
        <row r="1638">
          <cell r="E1638" t="e">
            <v>#VALUE!</v>
          </cell>
          <cell r="I1638">
            <v>1</v>
          </cell>
        </row>
        <row r="1639">
          <cell r="E1639" t="e">
            <v>#VALUE!</v>
          </cell>
          <cell r="I1639">
            <v>1</v>
          </cell>
        </row>
        <row r="1640">
          <cell r="E1640" t="e">
            <v>#VALUE!</v>
          </cell>
          <cell r="I1640">
            <v>1</v>
          </cell>
        </row>
        <row r="1641">
          <cell r="E1641" t="e">
            <v>#VALUE!</v>
          </cell>
          <cell r="I1641">
            <v>1</v>
          </cell>
        </row>
        <row r="1642">
          <cell r="E1642" t="e">
            <v>#VALUE!</v>
          </cell>
          <cell r="I1642">
            <v>1</v>
          </cell>
        </row>
        <row r="1643">
          <cell r="E1643" t="e">
            <v>#VALUE!</v>
          </cell>
          <cell r="I1643">
            <v>1</v>
          </cell>
        </row>
        <row r="1644">
          <cell r="E1644" t="e">
            <v>#VALUE!</v>
          </cell>
          <cell r="I1644">
            <v>1</v>
          </cell>
        </row>
        <row r="1645">
          <cell r="E1645" t="e">
            <v>#VALUE!</v>
          </cell>
          <cell r="I1645">
            <v>1</v>
          </cell>
        </row>
        <row r="1646">
          <cell r="E1646" t="e">
            <v>#VALUE!</v>
          </cell>
          <cell r="I1646">
            <v>1</v>
          </cell>
        </row>
        <row r="1647">
          <cell r="E1647" t="e">
            <v>#VALUE!</v>
          </cell>
          <cell r="I1647">
            <v>1</v>
          </cell>
        </row>
        <row r="1648">
          <cell r="E1648" t="e">
            <v>#VALUE!</v>
          </cell>
          <cell r="I1648">
            <v>1</v>
          </cell>
        </row>
        <row r="1649">
          <cell r="E1649" t="e">
            <v>#VALUE!</v>
          </cell>
          <cell r="I1649">
            <v>1</v>
          </cell>
        </row>
        <row r="1650">
          <cell r="E1650" t="e">
            <v>#VALUE!</v>
          </cell>
          <cell r="I1650">
            <v>1</v>
          </cell>
        </row>
        <row r="1651">
          <cell r="E1651" t="e">
            <v>#VALUE!</v>
          </cell>
          <cell r="I1651">
            <v>1</v>
          </cell>
        </row>
        <row r="1652">
          <cell r="E1652" t="e">
            <v>#VALUE!</v>
          </cell>
          <cell r="I1652">
            <v>1</v>
          </cell>
        </row>
        <row r="1653">
          <cell r="E1653" t="e">
            <v>#VALUE!</v>
          </cell>
          <cell r="I1653">
            <v>1</v>
          </cell>
        </row>
        <row r="1654">
          <cell r="E1654" t="e">
            <v>#VALUE!</v>
          </cell>
          <cell r="I1654">
            <v>1</v>
          </cell>
        </row>
        <row r="1655">
          <cell r="E1655" t="e">
            <v>#VALUE!</v>
          </cell>
          <cell r="I1655">
            <v>1</v>
          </cell>
        </row>
        <row r="1656">
          <cell r="E1656" t="e">
            <v>#VALUE!</v>
          </cell>
          <cell r="I1656">
            <v>1</v>
          </cell>
        </row>
        <row r="1657">
          <cell r="E1657" t="e">
            <v>#VALUE!</v>
          </cell>
          <cell r="I1657">
            <v>1</v>
          </cell>
        </row>
        <row r="1658">
          <cell r="E1658" t="e">
            <v>#VALUE!</v>
          </cell>
          <cell r="I1658">
            <v>1</v>
          </cell>
        </row>
        <row r="1659">
          <cell r="E1659" t="e">
            <v>#VALUE!</v>
          </cell>
          <cell r="I1659">
            <v>1</v>
          </cell>
        </row>
        <row r="1660">
          <cell r="E1660" t="e">
            <v>#VALUE!</v>
          </cell>
          <cell r="I1660">
            <v>1</v>
          </cell>
        </row>
        <row r="1661">
          <cell r="E1661" t="e">
            <v>#VALUE!</v>
          </cell>
          <cell r="I1661">
            <v>1</v>
          </cell>
        </row>
        <row r="1662">
          <cell r="E1662" t="e">
            <v>#VALUE!</v>
          </cell>
          <cell r="I1662">
            <v>1</v>
          </cell>
        </row>
        <row r="1663">
          <cell r="E1663" t="e">
            <v>#VALUE!</v>
          </cell>
          <cell r="I1663">
            <v>1</v>
          </cell>
        </row>
        <row r="1664">
          <cell r="E1664" t="e">
            <v>#VALUE!</v>
          </cell>
          <cell r="I166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51"/>
  <sheetViews>
    <sheetView tabSelected="1" zoomScale="85" zoomScaleNormal="85" zoomScalePageLayoutView="85" workbookViewId="0">
      <selection activeCell="T7" sqref="T7"/>
    </sheetView>
  </sheetViews>
  <sheetFormatPr defaultColWidth="9.140625" defaultRowHeight="18.75"/>
  <cols>
    <col min="1" max="1" width="6.5703125" style="7" customWidth="1"/>
    <col min="2" max="2" width="8" style="10" customWidth="1"/>
    <col min="3" max="3" width="13.140625" style="12" customWidth="1"/>
    <col min="4" max="4" width="39.42578125" style="3" customWidth="1"/>
    <col min="5" max="5" width="33.140625" style="3" bestFit="1" customWidth="1"/>
    <col min="6" max="6" width="3.42578125" style="6" customWidth="1"/>
    <col min="7" max="7" width="6.85546875" style="2" customWidth="1"/>
    <col min="8" max="8" width="6.85546875" style="1" customWidth="1"/>
    <col min="9" max="9" width="10.85546875" style="11" customWidth="1"/>
    <col min="10" max="10" width="6.5703125" style="3" customWidth="1"/>
    <col min="11" max="11" width="5.28515625" style="2" customWidth="1"/>
    <col min="12" max="12" width="8.85546875" style="2" hidden="1" customWidth="1"/>
    <col min="13" max="13" width="9.42578125" style="2" hidden="1" customWidth="1"/>
    <col min="14" max="14" width="18.7109375" style="3" hidden="1" customWidth="1"/>
    <col min="15" max="15" width="31.7109375" style="3" hidden="1" customWidth="1"/>
    <col min="16" max="16384" width="9.140625" style="3"/>
  </cols>
  <sheetData>
    <row r="1" spans="1:15" ht="18.75" customHeight="1">
      <c r="A1" s="73" t="s">
        <v>1262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5" ht="18.75" customHeight="1" thickBot="1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</row>
    <row r="3" spans="1:15" s="4" customFormat="1" ht="56.25" customHeight="1" thickBot="1">
      <c r="A3" s="95" t="s">
        <v>0</v>
      </c>
      <c r="B3" s="99" t="s">
        <v>1</v>
      </c>
      <c r="C3" s="102" t="s">
        <v>2</v>
      </c>
      <c r="D3" s="105" t="s">
        <v>3</v>
      </c>
      <c r="E3" s="108" t="s">
        <v>4</v>
      </c>
      <c r="F3" s="92" t="s">
        <v>5</v>
      </c>
      <c r="G3" s="92" t="s">
        <v>6</v>
      </c>
      <c r="H3" s="92" t="s">
        <v>7</v>
      </c>
      <c r="I3" s="118" t="s">
        <v>16</v>
      </c>
      <c r="J3" s="119"/>
      <c r="K3" s="120"/>
      <c r="L3" s="111" t="s">
        <v>8</v>
      </c>
      <c r="M3" s="111" t="s">
        <v>9</v>
      </c>
    </row>
    <row r="4" spans="1:15" s="4" customFormat="1" ht="12.75" customHeight="1">
      <c r="A4" s="96"/>
      <c r="B4" s="100"/>
      <c r="C4" s="103"/>
      <c r="D4" s="106"/>
      <c r="E4" s="109"/>
      <c r="F4" s="93"/>
      <c r="G4" s="93"/>
      <c r="H4" s="93"/>
      <c r="I4" s="114" t="s">
        <v>10</v>
      </c>
      <c r="J4" s="116" t="s">
        <v>11</v>
      </c>
      <c r="K4" s="114" t="s">
        <v>12</v>
      </c>
      <c r="L4" s="112"/>
      <c r="M4" s="112"/>
    </row>
    <row r="5" spans="1:15" s="4" customFormat="1" ht="16.5" customHeight="1" thickBot="1">
      <c r="A5" s="97"/>
      <c r="B5" s="101"/>
      <c r="C5" s="104"/>
      <c r="D5" s="107"/>
      <c r="E5" s="110"/>
      <c r="F5" s="94"/>
      <c r="G5" s="94"/>
      <c r="H5" s="94"/>
      <c r="I5" s="115"/>
      <c r="J5" s="117"/>
      <c r="K5" s="115"/>
      <c r="L5" s="113"/>
      <c r="M5" s="113"/>
    </row>
    <row r="6" spans="1:15" s="4" customFormat="1" ht="29.25" customHeight="1">
      <c r="A6" s="76" t="s">
        <v>1244</v>
      </c>
      <c r="B6" s="77"/>
      <c r="C6" s="77"/>
      <c r="D6" s="77"/>
      <c r="E6" s="77"/>
      <c r="F6" s="77"/>
      <c r="G6" s="77"/>
      <c r="H6" s="77"/>
      <c r="I6" s="77"/>
      <c r="J6" s="77"/>
      <c r="K6" s="78"/>
      <c r="L6" s="5"/>
      <c r="M6" s="5"/>
    </row>
    <row r="7" spans="1:15" s="28" customFormat="1">
      <c r="A7" s="16">
        <v>1</v>
      </c>
      <c r="B7" s="17" t="s">
        <v>272</v>
      </c>
      <c r="C7" s="18" t="s">
        <v>26</v>
      </c>
      <c r="D7" s="19" t="s">
        <v>19</v>
      </c>
      <c r="E7" s="14" t="s">
        <v>33</v>
      </c>
      <c r="F7" s="22">
        <v>2</v>
      </c>
      <c r="G7" s="20" t="str">
        <f>VLOOKUP(C7,Sheet1!A15:D1795,4,FALSE)</f>
        <v>Viết</v>
      </c>
      <c r="H7" s="20">
        <f>VLOOKUP(D7,Sheet1!B15:E1795,4,FALSE)</f>
        <v>60</v>
      </c>
      <c r="I7" s="21">
        <v>44102</v>
      </c>
      <c r="J7" s="47" t="str">
        <f t="shared" ref="J7:J38" si="0">"Thứ " &amp; WEEKDAY(I7)</f>
        <v>Thứ 2</v>
      </c>
      <c r="K7" s="20">
        <v>5</v>
      </c>
      <c r="L7" s="13"/>
      <c r="M7" s="13"/>
      <c r="N7" s="29">
        <v>43969</v>
      </c>
      <c r="O7" s="29">
        <v>43987</v>
      </c>
    </row>
    <row r="8" spans="1:15" s="28" customFormat="1">
      <c r="A8" s="16">
        <f>A7+1</f>
        <v>2</v>
      </c>
      <c r="B8" s="17" t="s">
        <v>272</v>
      </c>
      <c r="C8" s="18" t="s">
        <v>41</v>
      </c>
      <c r="D8" s="19" t="s">
        <v>34</v>
      </c>
      <c r="E8" s="14" t="s">
        <v>48</v>
      </c>
      <c r="F8" s="22">
        <v>2</v>
      </c>
      <c r="G8" s="20" t="str">
        <f>VLOOKUP(C8,Sheet1!A16:D1796,4,FALSE)</f>
        <v>TN</v>
      </c>
      <c r="H8" s="20">
        <v>60</v>
      </c>
      <c r="I8" s="21">
        <v>44102</v>
      </c>
      <c r="J8" s="47" t="str">
        <f t="shared" si="0"/>
        <v>Thứ 2</v>
      </c>
      <c r="K8" s="20">
        <v>5</v>
      </c>
      <c r="L8" s="13"/>
      <c r="M8" s="13"/>
      <c r="N8" s="29">
        <v>43969</v>
      </c>
      <c r="O8" s="29">
        <v>43987</v>
      </c>
    </row>
    <row r="9" spans="1:15" s="66" customFormat="1">
      <c r="A9" s="16">
        <f t="shared" ref="A9:A72" si="1">A8+1</f>
        <v>3</v>
      </c>
      <c r="B9" s="17" t="s">
        <v>272</v>
      </c>
      <c r="C9" s="18" t="s">
        <v>41</v>
      </c>
      <c r="D9" s="19" t="s">
        <v>34</v>
      </c>
      <c r="E9" s="14" t="s">
        <v>236</v>
      </c>
      <c r="F9" s="22">
        <v>2</v>
      </c>
      <c r="G9" s="20" t="s">
        <v>300</v>
      </c>
      <c r="H9" s="20">
        <v>60</v>
      </c>
      <c r="I9" s="21">
        <v>44102</v>
      </c>
      <c r="J9" s="47" t="str">
        <f t="shared" si="0"/>
        <v>Thứ 2</v>
      </c>
      <c r="K9" s="20">
        <v>5</v>
      </c>
      <c r="L9" s="13"/>
      <c r="M9" s="13"/>
      <c r="N9" s="29"/>
      <c r="O9" s="29"/>
    </row>
    <row r="10" spans="1:15" s="28" customFormat="1">
      <c r="A10" s="16">
        <f t="shared" si="1"/>
        <v>4</v>
      </c>
      <c r="B10" s="17" t="s">
        <v>272</v>
      </c>
      <c r="C10" s="18" t="s">
        <v>57</v>
      </c>
      <c r="D10" s="19" t="s">
        <v>49</v>
      </c>
      <c r="E10" s="14" t="s">
        <v>65</v>
      </c>
      <c r="F10" s="22">
        <v>2</v>
      </c>
      <c r="G10" s="20" t="str">
        <f>VLOOKUP(C10,Sheet1!A41:D1821,4,FALSE)</f>
        <v>Viết</v>
      </c>
      <c r="H10" s="20">
        <f>VLOOKUP(D10,Sheet1!B21:E1801,4,FALSE)</f>
        <v>90</v>
      </c>
      <c r="I10" s="21">
        <v>44102</v>
      </c>
      <c r="J10" s="47" t="str">
        <f t="shared" si="0"/>
        <v>Thứ 2</v>
      </c>
      <c r="K10" s="20">
        <v>5</v>
      </c>
      <c r="L10" s="13"/>
      <c r="M10" s="13"/>
      <c r="N10" s="29">
        <v>43976</v>
      </c>
      <c r="O10" s="29">
        <v>43987</v>
      </c>
    </row>
    <row r="11" spans="1:15" s="28" customFormat="1">
      <c r="A11" s="16">
        <f t="shared" si="1"/>
        <v>5</v>
      </c>
      <c r="B11" s="17" t="s">
        <v>272</v>
      </c>
      <c r="C11" s="18" t="s">
        <v>81</v>
      </c>
      <c r="D11" s="19" t="s">
        <v>76</v>
      </c>
      <c r="E11" s="14" t="s">
        <v>86</v>
      </c>
      <c r="F11" s="22">
        <v>3</v>
      </c>
      <c r="G11" s="20" t="s">
        <v>280</v>
      </c>
      <c r="H11" s="20"/>
      <c r="I11" s="21">
        <v>44102</v>
      </c>
      <c r="J11" s="47" t="str">
        <f t="shared" si="0"/>
        <v>Thứ 2</v>
      </c>
      <c r="K11" s="20">
        <v>5</v>
      </c>
      <c r="L11" s="13"/>
      <c r="M11" s="13"/>
      <c r="N11" s="29">
        <v>43976</v>
      </c>
      <c r="O11" s="29">
        <v>44001</v>
      </c>
    </row>
    <row r="12" spans="1:15" s="28" customFormat="1">
      <c r="A12" s="16">
        <f t="shared" si="1"/>
        <v>6</v>
      </c>
      <c r="B12" s="17" t="s">
        <v>272</v>
      </c>
      <c r="C12" s="18" t="s">
        <v>93</v>
      </c>
      <c r="D12" s="19" t="s">
        <v>87</v>
      </c>
      <c r="E12" s="14" t="s">
        <v>100</v>
      </c>
      <c r="F12" s="22">
        <v>2</v>
      </c>
      <c r="G12" s="20" t="s">
        <v>294</v>
      </c>
      <c r="H12" s="20">
        <v>75</v>
      </c>
      <c r="I12" s="21">
        <v>44102</v>
      </c>
      <c r="J12" s="47" t="str">
        <f t="shared" si="0"/>
        <v>Thứ 2</v>
      </c>
      <c r="K12" s="20">
        <v>5</v>
      </c>
      <c r="L12" s="13"/>
      <c r="M12" s="13"/>
      <c r="N12" s="29">
        <v>43969</v>
      </c>
      <c r="O12" s="29">
        <v>43987</v>
      </c>
    </row>
    <row r="13" spans="1:15" s="28" customFormat="1">
      <c r="A13" s="16">
        <f t="shared" si="1"/>
        <v>7</v>
      </c>
      <c r="B13" s="17" t="s">
        <v>272</v>
      </c>
      <c r="C13" s="18" t="s">
        <v>114</v>
      </c>
      <c r="D13" s="19" t="s">
        <v>502</v>
      </c>
      <c r="E13" s="14" t="s">
        <v>117</v>
      </c>
      <c r="F13" s="22">
        <v>2</v>
      </c>
      <c r="G13" s="20" t="s">
        <v>294</v>
      </c>
      <c r="H13" s="20">
        <v>90</v>
      </c>
      <c r="I13" s="21">
        <v>44102</v>
      </c>
      <c r="J13" s="47" t="str">
        <f t="shared" si="0"/>
        <v>Thứ 2</v>
      </c>
      <c r="K13" s="20">
        <v>5</v>
      </c>
      <c r="L13" s="13"/>
      <c r="M13" s="13"/>
      <c r="N13" s="29">
        <v>43976</v>
      </c>
      <c r="O13" s="29">
        <v>44001</v>
      </c>
    </row>
    <row r="14" spans="1:15" s="65" customFormat="1">
      <c r="A14" s="16">
        <f t="shared" si="1"/>
        <v>8</v>
      </c>
      <c r="B14" s="17" t="s">
        <v>272</v>
      </c>
      <c r="C14" s="18" t="s">
        <v>194</v>
      </c>
      <c r="D14" s="19" t="s">
        <v>189</v>
      </c>
      <c r="E14" s="14" t="s">
        <v>1259</v>
      </c>
      <c r="F14" s="22">
        <v>2</v>
      </c>
      <c r="G14" s="20" t="s">
        <v>294</v>
      </c>
      <c r="H14" s="20"/>
      <c r="I14" s="21">
        <v>44102</v>
      </c>
      <c r="J14" s="47" t="str">
        <f t="shared" si="0"/>
        <v>Thứ 2</v>
      </c>
      <c r="K14" s="20">
        <v>5</v>
      </c>
      <c r="L14" s="13"/>
      <c r="M14" s="13"/>
      <c r="N14" s="29"/>
      <c r="O14" s="29"/>
    </row>
    <row r="15" spans="1:15" s="65" customFormat="1">
      <c r="A15" s="16">
        <f t="shared" si="1"/>
        <v>9</v>
      </c>
      <c r="B15" s="17" t="s">
        <v>272</v>
      </c>
      <c r="C15" s="18" t="s">
        <v>202</v>
      </c>
      <c r="D15" s="19" t="s">
        <v>198</v>
      </c>
      <c r="E15" s="14" t="s">
        <v>278</v>
      </c>
      <c r="F15" s="22">
        <v>3</v>
      </c>
      <c r="G15" s="20" t="s">
        <v>294</v>
      </c>
      <c r="H15" s="20">
        <v>90</v>
      </c>
      <c r="I15" s="21">
        <v>44102</v>
      </c>
      <c r="J15" s="47" t="str">
        <f t="shared" si="0"/>
        <v>Thứ 2</v>
      </c>
      <c r="K15" s="20">
        <v>5</v>
      </c>
      <c r="L15" s="13"/>
      <c r="M15" s="13"/>
      <c r="N15" s="29"/>
      <c r="O15" s="29"/>
    </row>
    <row r="16" spans="1:15" s="65" customFormat="1">
      <c r="A16" s="16">
        <f t="shared" si="1"/>
        <v>10</v>
      </c>
      <c r="B16" s="17" t="s">
        <v>272</v>
      </c>
      <c r="C16" s="18" t="s">
        <v>74</v>
      </c>
      <c r="D16" s="19" t="s">
        <v>69</v>
      </c>
      <c r="E16" s="14" t="s">
        <v>1258</v>
      </c>
      <c r="F16" s="22">
        <v>2</v>
      </c>
      <c r="G16" s="20" t="s">
        <v>280</v>
      </c>
      <c r="H16" s="20"/>
      <c r="I16" s="21">
        <v>44102</v>
      </c>
      <c r="J16" s="47" t="str">
        <f t="shared" si="0"/>
        <v>Thứ 2</v>
      </c>
      <c r="K16" s="20">
        <v>5</v>
      </c>
      <c r="L16" s="13"/>
      <c r="M16" s="13"/>
      <c r="N16" s="29"/>
      <c r="O16" s="29"/>
    </row>
    <row r="17" spans="1:15" s="65" customFormat="1">
      <c r="A17" s="16">
        <f t="shared" si="1"/>
        <v>11</v>
      </c>
      <c r="B17" s="17" t="s">
        <v>272</v>
      </c>
      <c r="C17" s="18" t="s">
        <v>166</v>
      </c>
      <c r="D17" s="19" t="s">
        <v>158</v>
      </c>
      <c r="E17" s="14" t="s">
        <v>169</v>
      </c>
      <c r="F17" s="22">
        <v>3</v>
      </c>
      <c r="G17" s="20" t="s">
        <v>294</v>
      </c>
      <c r="H17" s="20">
        <v>90</v>
      </c>
      <c r="I17" s="21">
        <v>44102</v>
      </c>
      <c r="J17" s="47" t="str">
        <f t="shared" si="0"/>
        <v>Thứ 2</v>
      </c>
      <c r="K17" s="20">
        <v>5</v>
      </c>
      <c r="L17" s="13"/>
      <c r="M17" s="13"/>
      <c r="N17" s="29"/>
      <c r="O17" s="29"/>
    </row>
    <row r="18" spans="1:15" s="65" customFormat="1">
      <c r="A18" s="16">
        <f t="shared" si="1"/>
        <v>12</v>
      </c>
      <c r="B18" s="17" t="s">
        <v>272</v>
      </c>
      <c r="C18" s="18" t="s">
        <v>148</v>
      </c>
      <c r="D18" s="19" t="s">
        <v>142</v>
      </c>
      <c r="E18" s="14" t="s">
        <v>152</v>
      </c>
      <c r="F18" s="22">
        <v>2</v>
      </c>
      <c r="G18" s="20" t="s">
        <v>280</v>
      </c>
      <c r="H18" s="20"/>
      <c r="I18" s="21">
        <v>44102</v>
      </c>
      <c r="J18" s="47" t="str">
        <f t="shared" si="0"/>
        <v>Thứ 2</v>
      </c>
      <c r="K18" s="20">
        <v>5</v>
      </c>
      <c r="L18" s="13"/>
      <c r="M18" s="13"/>
      <c r="N18" s="29"/>
      <c r="O18" s="29"/>
    </row>
    <row r="19" spans="1:15" s="28" customFormat="1">
      <c r="A19" s="16">
        <f t="shared" si="1"/>
        <v>13</v>
      </c>
      <c r="B19" s="17" t="s">
        <v>272</v>
      </c>
      <c r="C19" s="18" t="s">
        <v>182</v>
      </c>
      <c r="D19" s="19" t="s">
        <v>174</v>
      </c>
      <c r="E19" s="14" t="s">
        <v>187</v>
      </c>
      <c r="F19" s="22">
        <v>2</v>
      </c>
      <c r="G19" s="20" t="s">
        <v>280</v>
      </c>
      <c r="H19" s="20"/>
      <c r="I19" s="21">
        <v>44102</v>
      </c>
      <c r="J19" s="47" t="str">
        <f t="shared" si="0"/>
        <v>Thứ 2</v>
      </c>
      <c r="K19" s="20">
        <v>5</v>
      </c>
      <c r="L19" s="13"/>
      <c r="M19" s="13"/>
      <c r="N19" s="29">
        <v>43976</v>
      </c>
      <c r="O19" s="29">
        <v>43987</v>
      </c>
    </row>
    <row r="20" spans="1:15" s="28" customFormat="1" ht="31.5">
      <c r="A20" s="16">
        <f t="shared" si="1"/>
        <v>14</v>
      </c>
      <c r="B20" s="17" t="s">
        <v>272</v>
      </c>
      <c r="C20" s="18" t="s">
        <v>246</v>
      </c>
      <c r="D20" s="19" t="s">
        <v>241</v>
      </c>
      <c r="E20" s="15" t="s">
        <v>1256</v>
      </c>
      <c r="F20" s="22">
        <v>3</v>
      </c>
      <c r="G20" s="20" t="s">
        <v>280</v>
      </c>
      <c r="H20" s="20">
        <v>75</v>
      </c>
      <c r="I20" s="21">
        <v>44102</v>
      </c>
      <c r="J20" s="47" t="str">
        <f t="shared" si="0"/>
        <v>Thứ 2</v>
      </c>
      <c r="K20" s="20">
        <v>5</v>
      </c>
      <c r="L20" s="13"/>
      <c r="M20" s="13"/>
      <c r="N20" s="29">
        <v>43976</v>
      </c>
      <c r="O20" s="29">
        <v>43987</v>
      </c>
    </row>
    <row r="21" spans="1:15" s="65" customFormat="1">
      <c r="A21" s="16">
        <f t="shared" si="1"/>
        <v>15</v>
      </c>
      <c r="B21" s="17" t="s">
        <v>272</v>
      </c>
      <c r="C21" s="18" t="s">
        <v>262</v>
      </c>
      <c r="D21" s="19" t="s">
        <v>256</v>
      </c>
      <c r="E21" s="14" t="s">
        <v>259</v>
      </c>
      <c r="F21" s="22">
        <v>3</v>
      </c>
      <c r="G21" s="20" t="s">
        <v>294</v>
      </c>
      <c r="H21" s="20">
        <v>75</v>
      </c>
      <c r="I21" s="21">
        <v>44102</v>
      </c>
      <c r="J21" s="47" t="str">
        <f t="shared" si="0"/>
        <v>Thứ 2</v>
      </c>
      <c r="K21" s="20">
        <v>5</v>
      </c>
      <c r="L21" s="13"/>
      <c r="M21" s="13"/>
      <c r="N21" s="29"/>
      <c r="O21" s="29"/>
    </row>
    <row r="22" spans="1:15" s="65" customFormat="1">
      <c r="A22" s="16">
        <f t="shared" si="1"/>
        <v>16</v>
      </c>
      <c r="B22" s="17" t="s">
        <v>272</v>
      </c>
      <c r="C22" s="18" t="s">
        <v>270</v>
      </c>
      <c r="D22" s="19" t="s">
        <v>255</v>
      </c>
      <c r="E22" s="14" t="s">
        <v>267</v>
      </c>
      <c r="F22" s="22">
        <v>2</v>
      </c>
      <c r="G22" s="20" t="s">
        <v>294</v>
      </c>
      <c r="H22" s="20">
        <v>75</v>
      </c>
      <c r="I22" s="21">
        <v>44102</v>
      </c>
      <c r="J22" s="47" t="str">
        <f t="shared" si="0"/>
        <v>Thứ 2</v>
      </c>
      <c r="K22" s="20">
        <v>5</v>
      </c>
      <c r="L22" s="13"/>
      <c r="M22" s="13"/>
      <c r="N22" s="29"/>
      <c r="O22" s="29"/>
    </row>
    <row r="23" spans="1:15" s="65" customFormat="1" ht="19.5" thickBot="1">
      <c r="A23" s="58">
        <f t="shared" si="1"/>
        <v>17</v>
      </c>
      <c r="B23" s="59" t="s">
        <v>272</v>
      </c>
      <c r="C23" s="60" t="s">
        <v>137</v>
      </c>
      <c r="D23" s="67" t="s">
        <v>135</v>
      </c>
      <c r="E23" s="68" t="s">
        <v>139</v>
      </c>
      <c r="F23" s="61">
        <v>2</v>
      </c>
      <c r="G23" s="62" t="s">
        <v>294</v>
      </c>
      <c r="H23" s="62">
        <v>90</v>
      </c>
      <c r="I23" s="63">
        <v>44102</v>
      </c>
      <c r="J23" s="64" t="str">
        <f t="shared" si="0"/>
        <v>Thứ 2</v>
      </c>
      <c r="K23" s="62">
        <v>5</v>
      </c>
      <c r="L23" s="13"/>
      <c r="M23" s="13"/>
      <c r="N23" s="29">
        <v>43969</v>
      </c>
      <c r="O23" s="29">
        <v>43987</v>
      </c>
    </row>
    <row r="24" spans="1:15" s="32" customFormat="1">
      <c r="A24" s="51">
        <f t="shared" si="1"/>
        <v>18</v>
      </c>
      <c r="B24" s="52" t="s">
        <v>272</v>
      </c>
      <c r="C24" s="53" t="s">
        <v>31</v>
      </c>
      <c r="D24" s="69" t="s">
        <v>24</v>
      </c>
      <c r="E24" s="70" t="s">
        <v>33</v>
      </c>
      <c r="F24" s="54">
        <v>3</v>
      </c>
      <c r="G24" s="55" t="str">
        <f>VLOOKUP(C24,Sheet1!A15:D1795,4,FALSE)</f>
        <v>VĐ</v>
      </c>
      <c r="H24" s="55">
        <f>VLOOKUP(D24,Sheet1!B27:E1807,4,FALSE)</f>
        <v>0</v>
      </c>
      <c r="I24" s="56">
        <v>44103</v>
      </c>
      <c r="J24" s="57" t="str">
        <f t="shared" si="0"/>
        <v>Thứ 3</v>
      </c>
      <c r="K24" s="55">
        <v>5</v>
      </c>
      <c r="L24" s="13"/>
      <c r="M24" s="13"/>
      <c r="N24" s="29">
        <v>43976</v>
      </c>
      <c r="O24" s="29">
        <v>44001</v>
      </c>
    </row>
    <row r="25" spans="1:15" s="32" customFormat="1">
      <c r="A25" s="16">
        <f t="shared" si="1"/>
        <v>19</v>
      </c>
      <c r="B25" s="17" t="s">
        <v>272</v>
      </c>
      <c r="C25" s="18" t="s">
        <v>43</v>
      </c>
      <c r="D25" s="19" t="s">
        <v>36</v>
      </c>
      <c r="E25" s="14" t="s">
        <v>48</v>
      </c>
      <c r="F25" s="22">
        <v>2</v>
      </c>
      <c r="G25" s="20" t="s">
        <v>280</v>
      </c>
      <c r="H25" s="20"/>
      <c r="I25" s="21">
        <v>44103</v>
      </c>
      <c r="J25" s="47" t="str">
        <f t="shared" si="0"/>
        <v>Thứ 3</v>
      </c>
      <c r="K25" s="20">
        <v>5</v>
      </c>
      <c r="L25" s="13"/>
      <c r="M25" s="13"/>
      <c r="N25" s="29">
        <v>43976</v>
      </c>
      <c r="O25" s="29">
        <v>44001</v>
      </c>
    </row>
    <row r="26" spans="1:15" s="28" customFormat="1">
      <c r="A26" s="16">
        <f t="shared" si="1"/>
        <v>20</v>
      </c>
      <c r="B26" s="17" t="s">
        <v>272</v>
      </c>
      <c r="C26" s="18" t="s">
        <v>56</v>
      </c>
      <c r="D26" s="19" t="s">
        <v>510</v>
      </c>
      <c r="E26" s="14" t="s">
        <v>65</v>
      </c>
      <c r="F26" s="22">
        <v>2</v>
      </c>
      <c r="G26" s="20" t="str">
        <f>VLOOKUP(C26,Sheet1!A45:D1825,4,FALSE)</f>
        <v>Viết</v>
      </c>
      <c r="H26" s="20">
        <f>VLOOKUP(D26,Sheet1!B32:E1812,4,FALSE)</f>
        <v>90</v>
      </c>
      <c r="I26" s="21">
        <v>44103</v>
      </c>
      <c r="J26" s="47" t="str">
        <f t="shared" si="0"/>
        <v>Thứ 3</v>
      </c>
      <c r="K26" s="20">
        <v>5</v>
      </c>
      <c r="L26" s="13"/>
      <c r="M26" s="13"/>
      <c r="N26" s="29">
        <v>43969</v>
      </c>
      <c r="O26" s="29">
        <v>43987</v>
      </c>
    </row>
    <row r="27" spans="1:15" s="28" customFormat="1">
      <c r="A27" s="16">
        <f t="shared" si="1"/>
        <v>21</v>
      </c>
      <c r="B27" s="17" t="s">
        <v>272</v>
      </c>
      <c r="C27" s="18" t="s">
        <v>82</v>
      </c>
      <c r="D27" s="19" t="s">
        <v>77</v>
      </c>
      <c r="E27" s="14" t="s">
        <v>86</v>
      </c>
      <c r="F27" s="22">
        <v>3</v>
      </c>
      <c r="G27" s="20" t="str">
        <f>VLOOKUP(C27,Sheet1!A57:D1837,4,FALSE)</f>
        <v>VĐ</v>
      </c>
      <c r="H27" s="20"/>
      <c r="I27" s="21">
        <v>44103</v>
      </c>
      <c r="J27" s="47" t="str">
        <f t="shared" si="0"/>
        <v>Thứ 3</v>
      </c>
      <c r="K27" s="20">
        <v>5</v>
      </c>
      <c r="L27" s="13"/>
      <c r="M27" s="13"/>
      <c r="N27" s="29">
        <v>43976</v>
      </c>
      <c r="O27" s="29">
        <v>43987</v>
      </c>
    </row>
    <row r="28" spans="1:15" s="28" customFormat="1">
      <c r="A28" s="16">
        <f t="shared" si="1"/>
        <v>22</v>
      </c>
      <c r="B28" s="17" t="s">
        <v>272</v>
      </c>
      <c r="C28" s="18" t="s">
        <v>95</v>
      </c>
      <c r="D28" s="19" t="s">
        <v>89</v>
      </c>
      <c r="E28" s="14" t="s">
        <v>100</v>
      </c>
      <c r="F28" s="22">
        <v>2</v>
      </c>
      <c r="G28" s="20" t="s">
        <v>294</v>
      </c>
      <c r="H28" s="20">
        <v>90</v>
      </c>
      <c r="I28" s="21">
        <v>44103</v>
      </c>
      <c r="J28" s="47" t="str">
        <f t="shared" si="0"/>
        <v>Thứ 3</v>
      </c>
      <c r="K28" s="20">
        <v>5</v>
      </c>
      <c r="L28" s="13"/>
      <c r="M28" s="13"/>
      <c r="N28" s="29">
        <v>43976</v>
      </c>
      <c r="O28" s="29">
        <v>44001</v>
      </c>
    </row>
    <row r="29" spans="1:15" s="28" customFormat="1">
      <c r="A29" s="16">
        <f t="shared" si="1"/>
        <v>23</v>
      </c>
      <c r="B29" s="17" t="s">
        <v>272</v>
      </c>
      <c r="C29" s="18" t="s">
        <v>109</v>
      </c>
      <c r="D29" s="19" t="s">
        <v>102</v>
      </c>
      <c r="E29" s="14" t="s">
        <v>117</v>
      </c>
      <c r="F29" s="22">
        <v>3</v>
      </c>
      <c r="G29" s="20" t="s">
        <v>294</v>
      </c>
      <c r="H29" s="20">
        <v>90</v>
      </c>
      <c r="I29" s="21">
        <v>44103</v>
      </c>
      <c r="J29" s="47" t="str">
        <f t="shared" si="0"/>
        <v>Thứ 3</v>
      </c>
      <c r="K29" s="20">
        <v>5</v>
      </c>
      <c r="L29" s="13"/>
      <c r="M29" s="13"/>
      <c r="N29" s="29">
        <v>43990</v>
      </c>
      <c r="O29" s="49">
        <v>44008</v>
      </c>
    </row>
    <row r="30" spans="1:15" s="65" customFormat="1">
      <c r="A30" s="16">
        <f t="shared" si="1"/>
        <v>24</v>
      </c>
      <c r="B30" s="17" t="s">
        <v>272</v>
      </c>
      <c r="C30" s="18" t="s">
        <v>197</v>
      </c>
      <c r="D30" s="19" t="s">
        <v>193</v>
      </c>
      <c r="E30" s="14" t="s">
        <v>1259</v>
      </c>
      <c r="F30" s="22">
        <v>3</v>
      </c>
      <c r="G30" s="20" t="s">
        <v>294</v>
      </c>
      <c r="H30" s="20">
        <v>90</v>
      </c>
      <c r="I30" s="21">
        <v>44103</v>
      </c>
      <c r="J30" s="47" t="str">
        <f t="shared" si="0"/>
        <v>Thứ 3</v>
      </c>
      <c r="K30" s="20">
        <v>5</v>
      </c>
      <c r="L30" s="13"/>
      <c r="M30" s="13"/>
      <c r="N30" s="29">
        <v>43976</v>
      </c>
      <c r="O30" s="29">
        <v>44001</v>
      </c>
    </row>
    <row r="31" spans="1:15" s="65" customFormat="1">
      <c r="A31" s="16">
        <f t="shared" si="1"/>
        <v>25</v>
      </c>
      <c r="B31" s="17" t="s">
        <v>272</v>
      </c>
      <c r="C31" s="18" t="s">
        <v>214</v>
      </c>
      <c r="D31" s="19" t="s">
        <v>209</v>
      </c>
      <c r="E31" s="14" t="s">
        <v>219</v>
      </c>
      <c r="F31" s="22">
        <v>2</v>
      </c>
      <c r="G31" s="20" t="s">
        <v>294</v>
      </c>
      <c r="H31" s="20">
        <v>90</v>
      </c>
      <c r="I31" s="21">
        <v>44103</v>
      </c>
      <c r="J31" s="47" t="str">
        <f t="shared" si="0"/>
        <v>Thứ 3</v>
      </c>
      <c r="K31" s="20">
        <v>5</v>
      </c>
      <c r="L31" s="13"/>
      <c r="M31" s="13"/>
      <c r="N31" s="29">
        <v>43990</v>
      </c>
      <c r="O31" s="49">
        <v>44008</v>
      </c>
    </row>
    <row r="32" spans="1:15" s="65" customFormat="1">
      <c r="A32" s="16">
        <f t="shared" si="1"/>
        <v>26</v>
      </c>
      <c r="B32" s="17" t="s">
        <v>272</v>
      </c>
      <c r="C32" s="18" t="s">
        <v>72</v>
      </c>
      <c r="D32" s="19" t="s">
        <v>67</v>
      </c>
      <c r="E32" s="14" t="s">
        <v>1258</v>
      </c>
      <c r="F32" s="22">
        <v>3</v>
      </c>
      <c r="G32" s="20" t="s">
        <v>280</v>
      </c>
      <c r="H32" s="20"/>
      <c r="I32" s="21">
        <v>44103</v>
      </c>
      <c r="J32" s="47" t="str">
        <f t="shared" si="0"/>
        <v>Thứ 3</v>
      </c>
      <c r="K32" s="20">
        <v>5</v>
      </c>
      <c r="L32" s="13"/>
      <c r="M32" s="13"/>
      <c r="N32" s="29">
        <v>43997</v>
      </c>
      <c r="O32" s="29">
        <v>44015</v>
      </c>
    </row>
    <row r="33" spans="1:15" s="65" customFormat="1">
      <c r="A33" s="16">
        <f t="shared" si="1"/>
        <v>27</v>
      </c>
      <c r="B33" s="17" t="s">
        <v>272</v>
      </c>
      <c r="C33" s="18" t="s">
        <v>133</v>
      </c>
      <c r="D33" s="19" t="s">
        <v>125</v>
      </c>
      <c r="E33" s="14" t="s">
        <v>277</v>
      </c>
      <c r="F33" s="22">
        <v>1</v>
      </c>
      <c r="G33" s="20" t="s">
        <v>281</v>
      </c>
      <c r="H33" s="20"/>
      <c r="I33" s="21">
        <v>44103</v>
      </c>
      <c r="J33" s="47" t="str">
        <f t="shared" si="0"/>
        <v>Thứ 3</v>
      </c>
      <c r="K33" s="20">
        <v>5</v>
      </c>
      <c r="L33" s="13"/>
      <c r="M33" s="13"/>
      <c r="N33" s="29">
        <v>43997</v>
      </c>
      <c r="O33" s="29">
        <v>44022</v>
      </c>
    </row>
    <row r="34" spans="1:15" s="28" customFormat="1">
      <c r="A34" s="16">
        <f t="shared" si="1"/>
        <v>28</v>
      </c>
      <c r="B34" s="17" t="s">
        <v>272</v>
      </c>
      <c r="C34" s="18" t="s">
        <v>165</v>
      </c>
      <c r="D34" s="19" t="s">
        <v>157</v>
      </c>
      <c r="E34" s="14" t="s">
        <v>169</v>
      </c>
      <c r="F34" s="22">
        <v>2</v>
      </c>
      <c r="G34" s="20" t="s">
        <v>294</v>
      </c>
      <c r="H34" s="20"/>
      <c r="I34" s="21">
        <v>44103</v>
      </c>
      <c r="J34" s="47" t="str">
        <f t="shared" si="0"/>
        <v>Thứ 3</v>
      </c>
      <c r="K34" s="20">
        <v>5</v>
      </c>
      <c r="L34" s="13"/>
      <c r="M34" s="13"/>
      <c r="N34" s="29">
        <v>43976</v>
      </c>
      <c r="O34" s="29">
        <v>44001</v>
      </c>
    </row>
    <row r="35" spans="1:15" s="28" customFormat="1">
      <c r="A35" s="16">
        <f t="shared" si="1"/>
        <v>29</v>
      </c>
      <c r="B35" s="17" t="s">
        <v>272</v>
      </c>
      <c r="C35" s="18" t="s">
        <v>149</v>
      </c>
      <c r="D35" s="19" t="s">
        <v>143</v>
      </c>
      <c r="E35" s="14" t="s">
        <v>152</v>
      </c>
      <c r="F35" s="22">
        <v>2</v>
      </c>
      <c r="G35" s="20" t="s">
        <v>280</v>
      </c>
      <c r="H35" s="20"/>
      <c r="I35" s="21">
        <v>44103</v>
      </c>
      <c r="J35" s="47" t="str">
        <f t="shared" si="0"/>
        <v>Thứ 3</v>
      </c>
      <c r="K35" s="20">
        <v>5</v>
      </c>
      <c r="L35" s="13"/>
      <c r="M35" s="13"/>
      <c r="N35" s="29">
        <v>43990</v>
      </c>
      <c r="O35" s="49">
        <v>44008</v>
      </c>
    </row>
    <row r="36" spans="1:15" s="28" customFormat="1">
      <c r="A36" s="16">
        <f t="shared" si="1"/>
        <v>30</v>
      </c>
      <c r="B36" s="17" t="s">
        <v>272</v>
      </c>
      <c r="C36" s="18" t="s">
        <v>205</v>
      </c>
      <c r="D36" s="19" t="s">
        <v>200</v>
      </c>
      <c r="E36" s="14" t="s">
        <v>207</v>
      </c>
      <c r="F36" s="22">
        <v>3</v>
      </c>
      <c r="G36" s="20" t="s">
        <v>294</v>
      </c>
      <c r="H36" s="20">
        <v>75</v>
      </c>
      <c r="I36" s="21">
        <v>44103</v>
      </c>
      <c r="J36" s="47" t="str">
        <f t="shared" si="0"/>
        <v>Thứ 3</v>
      </c>
      <c r="K36" s="20">
        <v>5</v>
      </c>
      <c r="L36" s="13"/>
      <c r="M36" s="13"/>
      <c r="N36" s="29">
        <v>43997</v>
      </c>
      <c r="O36" s="29">
        <v>44015</v>
      </c>
    </row>
    <row r="37" spans="1:15" s="28" customFormat="1">
      <c r="A37" s="16">
        <f t="shared" si="1"/>
        <v>31</v>
      </c>
      <c r="B37" s="17" t="s">
        <v>272</v>
      </c>
      <c r="C37" s="18" t="s">
        <v>181</v>
      </c>
      <c r="D37" s="19" t="s">
        <v>173</v>
      </c>
      <c r="E37" s="14" t="s">
        <v>187</v>
      </c>
      <c r="F37" s="22">
        <v>1</v>
      </c>
      <c r="G37" s="20" t="s">
        <v>280</v>
      </c>
      <c r="H37" s="20"/>
      <c r="I37" s="21">
        <v>44103</v>
      </c>
      <c r="J37" s="47" t="str">
        <f t="shared" si="0"/>
        <v>Thứ 3</v>
      </c>
      <c r="K37" s="20">
        <v>5</v>
      </c>
      <c r="L37" s="13"/>
      <c r="M37" s="13"/>
      <c r="N37" s="29">
        <v>43997</v>
      </c>
      <c r="O37" s="29">
        <v>44022</v>
      </c>
    </row>
    <row r="38" spans="1:15" s="28" customFormat="1">
      <c r="A38" s="16">
        <f t="shared" si="1"/>
        <v>32</v>
      </c>
      <c r="B38" s="17" t="s">
        <v>272</v>
      </c>
      <c r="C38" s="18" t="s">
        <v>232</v>
      </c>
      <c r="D38" s="19" t="s">
        <v>225</v>
      </c>
      <c r="E38" s="14" t="s">
        <v>236</v>
      </c>
      <c r="F38" s="22">
        <v>2</v>
      </c>
      <c r="G38" s="20" t="s">
        <v>294</v>
      </c>
      <c r="H38" s="20"/>
      <c r="I38" s="21">
        <v>44103</v>
      </c>
      <c r="J38" s="47" t="str">
        <f t="shared" si="0"/>
        <v>Thứ 3</v>
      </c>
      <c r="K38" s="20">
        <v>5</v>
      </c>
      <c r="L38" s="13"/>
      <c r="M38" s="13"/>
      <c r="N38" s="29">
        <v>43997</v>
      </c>
      <c r="O38" s="29">
        <v>44022</v>
      </c>
    </row>
    <row r="39" spans="1:15" s="28" customFormat="1">
      <c r="A39" s="16">
        <f t="shared" si="1"/>
        <v>33</v>
      </c>
      <c r="B39" s="17" t="s">
        <v>272</v>
      </c>
      <c r="C39" s="18" t="s">
        <v>252</v>
      </c>
      <c r="D39" s="19" t="s">
        <v>249</v>
      </c>
      <c r="E39" s="14" t="s">
        <v>250</v>
      </c>
      <c r="F39" s="22">
        <v>3</v>
      </c>
      <c r="G39" s="20" t="s">
        <v>294</v>
      </c>
      <c r="H39" s="20">
        <v>60</v>
      </c>
      <c r="I39" s="21">
        <v>44103</v>
      </c>
      <c r="J39" s="47" t="str">
        <f t="shared" ref="J39:J70" si="2">"Thứ " &amp; WEEKDAY(I39)</f>
        <v>Thứ 3</v>
      </c>
      <c r="K39" s="20">
        <v>5</v>
      </c>
      <c r="L39" s="13"/>
      <c r="M39" s="13"/>
      <c r="N39" s="29">
        <v>43997</v>
      </c>
      <c r="O39" s="29">
        <v>44022</v>
      </c>
    </row>
    <row r="40" spans="1:15" s="28" customFormat="1">
      <c r="A40" s="16">
        <f t="shared" si="1"/>
        <v>34</v>
      </c>
      <c r="B40" s="17" t="s">
        <v>272</v>
      </c>
      <c r="C40" s="18" t="s">
        <v>260</v>
      </c>
      <c r="D40" s="19" t="s">
        <v>254</v>
      </c>
      <c r="E40" s="14" t="s">
        <v>259</v>
      </c>
      <c r="F40" s="22">
        <v>3</v>
      </c>
      <c r="G40" s="20" t="s">
        <v>294</v>
      </c>
      <c r="H40" s="20">
        <v>90</v>
      </c>
      <c r="I40" s="21">
        <v>44103</v>
      </c>
      <c r="J40" s="47" t="str">
        <f t="shared" si="2"/>
        <v>Thứ 3</v>
      </c>
      <c r="K40" s="20">
        <v>5</v>
      </c>
      <c r="L40" s="13"/>
      <c r="M40" s="13"/>
      <c r="N40" s="29">
        <v>43997</v>
      </c>
      <c r="O40" s="29">
        <v>44022</v>
      </c>
    </row>
    <row r="41" spans="1:15" s="28" customFormat="1">
      <c r="A41" s="16">
        <f t="shared" si="1"/>
        <v>35</v>
      </c>
      <c r="B41" s="17" t="s">
        <v>272</v>
      </c>
      <c r="C41" s="18" t="s">
        <v>271</v>
      </c>
      <c r="D41" s="19" t="s">
        <v>266</v>
      </c>
      <c r="E41" s="14" t="s">
        <v>267</v>
      </c>
      <c r="F41" s="22">
        <v>3</v>
      </c>
      <c r="G41" s="20" t="s">
        <v>294</v>
      </c>
      <c r="H41" s="20"/>
      <c r="I41" s="21">
        <v>44103</v>
      </c>
      <c r="J41" s="47" t="str">
        <f t="shared" si="2"/>
        <v>Thứ 3</v>
      </c>
      <c r="K41" s="20">
        <v>5</v>
      </c>
      <c r="L41" s="13"/>
      <c r="M41" s="13"/>
      <c r="N41" s="29">
        <v>43990</v>
      </c>
      <c r="O41" s="49">
        <v>44008</v>
      </c>
    </row>
    <row r="42" spans="1:15" s="66" customFormat="1" ht="19.5" thickBot="1">
      <c r="A42" s="58">
        <f t="shared" si="1"/>
        <v>36</v>
      </c>
      <c r="B42" s="59" t="s">
        <v>272</v>
      </c>
      <c r="C42" s="60" t="s">
        <v>247</v>
      </c>
      <c r="D42" s="67" t="s">
        <v>242</v>
      </c>
      <c r="E42" s="68" t="s">
        <v>273</v>
      </c>
      <c r="F42" s="61">
        <v>4</v>
      </c>
      <c r="G42" s="62" t="s">
        <v>294</v>
      </c>
      <c r="H42" s="62">
        <v>90</v>
      </c>
      <c r="I42" s="63">
        <v>44103</v>
      </c>
      <c r="J42" s="64" t="str">
        <f t="shared" si="2"/>
        <v>Thứ 3</v>
      </c>
      <c r="K42" s="62">
        <v>5</v>
      </c>
      <c r="L42" s="13"/>
      <c r="M42" s="13"/>
      <c r="N42" s="29"/>
      <c r="O42" s="49"/>
    </row>
    <row r="43" spans="1:15" s="28" customFormat="1">
      <c r="A43" s="51">
        <f t="shared" si="1"/>
        <v>37</v>
      </c>
      <c r="B43" s="52" t="s">
        <v>272</v>
      </c>
      <c r="C43" s="53" t="s">
        <v>27</v>
      </c>
      <c r="D43" s="69" t="s">
        <v>20</v>
      </c>
      <c r="E43" s="70" t="s">
        <v>33</v>
      </c>
      <c r="F43" s="54">
        <v>1</v>
      </c>
      <c r="G43" s="55" t="str">
        <f>VLOOKUP(C43,Sheet1!A28:D1808,4,FALSE)</f>
        <v>VĐ</v>
      </c>
      <c r="H43" s="55">
        <f>VLOOKUP(D43,Sheet1!B42:E1822,4,FALSE)</f>
        <v>0</v>
      </c>
      <c r="I43" s="56">
        <v>44104</v>
      </c>
      <c r="J43" s="57" t="str">
        <f t="shared" si="2"/>
        <v>Thứ 4</v>
      </c>
      <c r="K43" s="55">
        <v>5</v>
      </c>
      <c r="L43" s="13"/>
      <c r="M43" s="13"/>
      <c r="N43" s="29">
        <v>43997</v>
      </c>
      <c r="O43" s="29">
        <v>44022</v>
      </c>
    </row>
    <row r="44" spans="1:15" s="28" customFormat="1">
      <c r="A44" s="16">
        <f t="shared" si="1"/>
        <v>38</v>
      </c>
      <c r="B44" s="17" t="s">
        <v>272</v>
      </c>
      <c r="C44" s="18" t="s">
        <v>42</v>
      </c>
      <c r="D44" s="19" t="s">
        <v>35</v>
      </c>
      <c r="E44" s="14" t="s">
        <v>48</v>
      </c>
      <c r="F44" s="22">
        <v>2</v>
      </c>
      <c r="G44" s="20" t="s">
        <v>280</v>
      </c>
      <c r="H44" s="20"/>
      <c r="I44" s="21">
        <v>44104</v>
      </c>
      <c r="J44" s="47" t="str">
        <f t="shared" si="2"/>
        <v>Thứ 4</v>
      </c>
      <c r="K44" s="20">
        <v>5</v>
      </c>
      <c r="L44" s="13"/>
      <c r="M44" s="13"/>
      <c r="N44" s="29">
        <v>43997</v>
      </c>
      <c r="O44" s="29">
        <v>44022</v>
      </c>
    </row>
    <row r="45" spans="1:15" s="28" customFormat="1">
      <c r="A45" s="16">
        <f t="shared" si="1"/>
        <v>39</v>
      </c>
      <c r="B45" s="17" t="s">
        <v>272</v>
      </c>
      <c r="C45" s="18" t="s">
        <v>60</v>
      </c>
      <c r="D45" s="19" t="s">
        <v>52</v>
      </c>
      <c r="E45" s="14" t="s">
        <v>65</v>
      </c>
      <c r="F45" s="22">
        <v>2</v>
      </c>
      <c r="G45" s="20" t="str">
        <f>VLOOKUP(C45,Sheet1!A65:D1845,4,FALSE)</f>
        <v>Viết</v>
      </c>
      <c r="H45" s="20"/>
      <c r="I45" s="21">
        <v>44104</v>
      </c>
      <c r="J45" s="47" t="str">
        <f t="shared" si="2"/>
        <v>Thứ 4</v>
      </c>
      <c r="K45" s="20">
        <v>5</v>
      </c>
      <c r="L45" s="13"/>
      <c r="M45" s="13"/>
      <c r="N45" s="29">
        <v>43997</v>
      </c>
      <c r="O45" s="29">
        <v>44022</v>
      </c>
    </row>
    <row r="46" spans="1:15" s="28" customFormat="1">
      <c r="A46" s="16">
        <f t="shared" si="1"/>
        <v>40</v>
      </c>
      <c r="B46" s="17" t="s">
        <v>272</v>
      </c>
      <c r="C46" s="18" t="s">
        <v>85</v>
      </c>
      <c r="D46" s="19" t="s">
        <v>80</v>
      </c>
      <c r="E46" s="14" t="s">
        <v>86</v>
      </c>
      <c r="F46" s="22">
        <v>3</v>
      </c>
      <c r="G46" s="20" t="str">
        <f>VLOOKUP(C46,Sheet1!A61:D1841,4,FALSE)</f>
        <v>VĐ</v>
      </c>
      <c r="H46" s="20"/>
      <c r="I46" s="21">
        <v>44104</v>
      </c>
      <c r="J46" s="47" t="str">
        <f t="shared" si="2"/>
        <v>Thứ 4</v>
      </c>
      <c r="K46" s="20">
        <v>5</v>
      </c>
      <c r="L46" s="13"/>
      <c r="M46" s="13"/>
      <c r="N46" s="29">
        <v>43997</v>
      </c>
      <c r="O46" s="29">
        <v>44022</v>
      </c>
    </row>
    <row r="47" spans="1:15" s="28" customFormat="1">
      <c r="A47" s="16">
        <f t="shared" si="1"/>
        <v>41</v>
      </c>
      <c r="B47" s="17" t="s">
        <v>272</v>
      </c>
      <c r="C47" s="18" t="s">
        <v>97</v>
      </c>
      <c r="D47" s="19" t="s">
        <v>90</v>
      </c>
      <c r="E47" s="14" t="s">
        <v>100</v>
      </c>
      <c r="F47" s="22">
        <v>2</v>
      </c>
      <c r="G47" s="20" t="s">
        <v>294</v>
      </c>
      <c r="H47" s="20">
        <v>90</v>
      </c>
      <c r="I47" s="21">
        <v>44104</v>
      </c>
      <c r="J47" s="47" t="str">
        <f t="shared" si="2"/>
        <v>Thứ 4</v>
      </c>
      <c r="K47" s="20">
        <v>5</v>
      </c>
      <c r="L47" s="13"/>
      <c r="M47" s="13"/>
      <c r="N47" s="29">
        <v>43997</v>
      </c>
      <c r="O47" s="29">
        <v>44022</v>
      </c>
    </row>
    <row r="48" spans="1:15" s="28" customFormat="1">
      <c r="A48" s="16">
        <f t="shared" si="1"/>
        <v>42</v>
      </c>
      <c r="B48" s="17" t="s">
        <v>272</v>
      </c>
      <c r="C48" s="18" t="s">
        <v>112</v>
      </c>
      <c r="D48" s="19" t="s">
        <v>105</v>
      </c>
      <c r="E48" s="14" t="s">
        <v>117</v>
      </c>
      <c r="F48" s="22">
        <v>2</v>
      </c>
      <c r="G48" s="20" t="s">
        <v>294</v>
      </c>
      <c r="H48" s="20">
        <v>90</v>
      </c>
      <c r="I48" s="21">
        <v>44104</v>
      </c>
      <c r="J48" s="47" t="str">
        <f t="shared" si="2"/>
        <v>Thứ 4</v>
      </c>
      <c r="K48" s="20">
        <v>5</v>
      </c>
      <c r="L48" s="13"/>
      <c r="M48" s="13"/>
      <c r="N48" s="29">
        <v>43997</v>
      </c>
      <c r="O48" s="29">
        <v>44022</v>
      </c>
    </row>
    <row r="49" spans="1:15" s="65" customFormat="1">
      <c r="A49" s="16">
        <f t="shared" si="1"/>
        <v>43</v>
      </c>
      <c r="B49" s="17" t="s">
        <v>272</v>
      </c>
      <c r="C49" s="18" t="s">
        <v>196</v>
      </c>
      <c r="D49" s="19" t="s">
        <v>192</v>
      </c>
      <c r="E49" s="14" t="s">
        <v>1259</v>
      </c>
      <c r="F49" s="22">
        <v>2</v>
      </c>
      <c r="G49" s="20" t="s">
        <v>294</v>
      </c>
      <c r="H49" s="20">
        <v>90</v>
      </c>
      <c r="I49" s="21">
        <v>44104</v>
      </c>
      <c r="J49" s="47" t="str">
        <f t="shared" si="2"/>
        <v>Thứ 4</v>
      </c>
      <c r="K49" s="20">
        <v>5</v>
      </c>
      <c r="L49" s="13"/>
      <c r="M49" s="13"/>
      <c r="N49" s="29">
        <v>43997</v>
      </c>
      <c r="O49" s="29">
        <v>44015</v>
      </c>
    </row>
    <row r="50" spans="1:15" s="65" customFormat="1">
      <c r="A50" s="16">
        <f t="shared" si="1"/>
        <v>44</v>
      </c>
      <c r="B50" s="17" t="s">
        <v>272</v>
      </c>
      <c r="C50" s="18" t="s">
        <v>217</v>
      </c>
      <c r="D50" s="19" t="s">
        <v>212</v>
      </c>
      <c r="E50" s="14" t="s">
        <v>219</v>
      </c>
      <c r="F50" s="22">
        <v>3</v>
      </c>
      <c r="G50" s="20" t="s">
        <v>294</v>
      </c>
      <c r="H50" s="20">
        <v>90</v>
      </c>
      <c r="I50" s="21">
        <v>44104</v>
      </c>
      <c r="J50" s="47" t="str">
        <f t="shared" si="2"/>
        <v>Thứ 4</v>
      </c>
      <c r="K50" s="20">
        <v>5</v>
      </c>
      <c r="L50" s="13"/>
      <c r="M50" s="13"/>
      <c r="N50" s="29">
        <v>43990</v>
      </c>
      <c r="O50" s="49">
        <v>44008</v>
      </c>
    </row>
    <row r="51" spans="1:15" s="65" customFormat="1">
      <c r="A51" s="16">
        <f t="shared" si="1"/>
        <v>45</v>
      </c>
      <c r="B51" s="17" t="s">
        <v>272</v>
      </c>
      <c r="C51" s="18" t="s">
        <v>73</v>
      </c>
      <c r="D51" s="19" t="s">
        <v>68</v>
      </c>
      <c r="E51" s="14" t="s">
        <v>1258</v>
      </c>
      <c r="F51" s="22">
        <v>3</v>
      </c>
      <c r="G51" s="20" t="s">
        <v>280</v>
      </c>
      <c r="H51" s="20"/>
      <c r="I51" s="21">
        <v>44104</v>
      </c>
      <c r="J51" s="47" t="str">
        <f t="shared" si="2"/>
        <v>Thứ 4</v>
      </c>
      <c r="K51" s="20">
        <v>5</v>
      </c>
      <c r="L51" s="13"/>
      <c r="M51" s="13"/>
      <c r="N51" s="29">
        <v>43997</v>
      </c>
      <c r="O51" s="29">
        <v>44022</v>
      </c>
    </row>
    <row r="52" spans="1:15" s="65" customFormat="1">
      <c r="A52" s="16">
        <f t="shared" si="1"/>
        <v>46</v>
      </c>
      <c r="B52" s="17" t="s">
        <v>272</v>
      </c>
      <c r="C52" s="18" t="s">
        <v>127</v>
      </c>
      <c r="D52" s="19" t="s">
        <v>119</v>
      </c>
      <c r="E52" s="14" t="s">
        <v>277</v>
      </c>
      <c r="F52" s="22">
        <v>2</v>
      </c>
      <c r="G52" s="20" t="s">
        <v>280</v>
      </c>
      <c r="H52" s="20"/>
      <c r="I52" s="21">
        <v>44104</v>
      </c>
      <c r="J52" s="47" t="str">
        <f t="shared" si="2"/>
        <v>Thứ 4</v>
      </c>
      <c r="K52" s="20">
        <v>5</v>
      </c>
      <c r="L52" s="13"/>
      <c r="M52" s="13"/>
      <c r="N52" s="29">
        <v>43997</v>
      </c>
      <c r="O52" s="29">
        <v>44022</v>
      </c>
    </row>
    <row r="53" spans="1:15" s="65" customFormat="1">
      <c r="A53" s="16">
        <f t="shared" si="1"/>
        <v>47</v>
      </c>
      <c r="B53" s="17" t="s">
        <v>272</v>
      </c>
      <c r="C53" s="18" t="s">
        <v>164</v>
      </c>
      <c r="D53" s="19" t="s">
        <v>156</v>
      </c>
      <c r="E53" s="14" t="s">
        <v>169</v>
      </c>
      <c r="F53" s="22">
        <v>3</v>
      </c>
      <c r="G53" s="20" t="s">
        <v>294</v>
      </c>
      <c r="H53" s="20">
        <v>60</v>
      </c>
      <c r="I53" s="21">
        <v>44104</v>
      </c>
      <c r="J53" s="47" t="str">
        <f t="shared" si="2"/>
        <v>Thứ 4</v>
      </c>
      <c r="K53" s="20">
        <v>5</v>
      </c>
      <c r="L53" s="13"/>
      <c r="M53" s="13"/>
      <c r="N53" s="29">
        <v>43997</v>
      </c>
      <c r="O53" s="29">
        <v>44022</v>
      </c>
    </row>
    <row r="54" spans="1:15" s="65" customFormat="1">
      <c r="A54" s="16">
        <f t="shared" si="1"/>
        <v>48</v>
      </c>
      <c r="B54" s="17" t="s">
        <v>272</v>
      </c>
      <c r="C54" s="18" t="s">
        <v>146</v>
      </c>
      <c r="D54" s="19" t="s">
        <v>140</v>
      </c>
      <c r="E54" s="14" t="s">
        <v>152</v>
      </c>
      <c r="F54" s="22">
        <v>3</v>
      </c>
      <c r="G54" s="20" t="s">
        <v>280</v>
      </c>
      <c r="H54" s="20"/>
      <c r="I54" s="21">
        <v>44104</v>
      </c>
      <c r="J54" s="47" t="str">
        <f t="shared" si="2"/>
        <v>Thứ 4</v>
      </c>
      <c r="K54" s="20">
        <v>5</v>
      </c>
      <c r="L54" s="13"/>
      <c r="M54" s="13"/>
      <c r="N54" s="29">
        <v>43997</v>
      </c>
      <c r="O54" s="29">
        <v>44022</v>
      </c>
    </row>
    <row r="55" spans="1:15" s="28" customFormat="1">
      <c r="A55" s="16">
        <f t="shared" si="1"/>
        <v>49</v>
      </c>
      <c r="B55" s="17" t="s">
        <v>272</v>
      </c>
      <c r="C55" s="18" t="s">
        <v>206</v>
      </c>
      <c r="D55" s="19" t="s">
        <v>201</v>
      </c>
      <c r="E55" s="14" t="s">
        <v>207</v>
      </c>
      <c r="F55" s="22">
        <v>3</v>
      </c>
      <c r="G55" s="20" t="s">
        <v>294</v>
      </c>
      <c r="H55" s="20">
        <v>75</v>
      </c>
      <c r="I55" s="21">
        <v>44104</v>
      </c>
      <c r="J55" s="47" t="str">
        <f t="shared" si="2"/>
        <v>Thứ 4</v>
      </c>
      <c r="K55" s="20">
        <v>5</v>
      </c>
      <c r="L55" s="13"/>
      <c r="M55" s="13"/>
      <c r="N55" s="29">
        <v>43997</v>
      </c>
      <c r="O55" s="29">
        <v>44015</v>
      </c>
    </row>
    <row r="56" spans="1:15" s="28" customFormat="1">
      <c r="A56" s="16">
        <f t="shared" si="1"/>
        <v>50</v>
      </c>
      <c r="B56" s="17" t="s">
        <v>272</v>
      </c>
      <c r="C56" s="18" t="s">
        <v>184</v>
      </c>
      <c r="D56" s="19" t="s">
        <v>175</v>
      </c>
      <c r="E56" s="14" t="s">
        <v>187</v>
      </c>
      <c r="F56" s="22">
        <v>2</v>
      </c>
      <c r="G56" s="20" t="s">
        <v>280</v>
      </c>
      <c r="H56" s="20"/>
      <c r="I56" s="21">
        <v>44104</v>
      </c>
      <c r="J56" s="47" t="str">
        <f t="shared" si="2"/>
        <v>Thứ 4</v>
      </c>
      <c r="K56" s="20">
        <v>5</v>
      </c>
      <c r="L56" s="13"/>
      <c r="M56" s="13"/>
      <c r="N56" s="29">
        <v>43990</v>
      </c>
      <c r="O56" s="49">
        <v>44008</v>
      </c>
    </row>
    <row r="57" spans="1:15" s="28" customFormat="1">
      <c r="A57" s="16">
        <f t="shared" si="1"/>
        <v>51</v>
      </c>
      <c r="B57" s="17" t="s">
        <v>272</v>
      </c>
      <c r="C57" s="18" t="s">
        <v>228</v>
      </c>
      <c r="D57" s="19" t="s">
        <v>220</v>
      </c>
      <c r="E57" s="14" t="s">
        <v>236</v>
      </c>
      <c r="F57" s="22">
        <v>2</v>
      </c>
      <c r="G57" s="20" t="s">
        <v>294</v>
      </c>
      <c r="H57" s="20"/>
      <c r="I57" s="21">
        <v>44104</v>
      </c>
      <c r="J57" s="47" t="str">
        <f t="shared" si="2"/>
        <v>Thứ 4</v>
      </c>
      <c r="K57" s="20">
        <v>5</v>
      </c>
      <c r="L57" s="13"/>
      <c r="M57" s="13"/>
      <c r="N57" s="29">
        <v>43997</v>
      </c>
      <c r="O57" s="29">
        <v>44022</v>
      </c>
    </row>
    <row r="58" spans="1:15" s="28" customFormat="1">
      <c r="A58" s="16">
        <f t="shared" si="1"/>
        <v>52</v>
      </c>
      <c r="B58" s="17" t="s">
        <v>272</v>
      </c>
      <c r="C58" s="18" t="s">
        <v>264</v>
      </c>
      <c r="D58" s="19" t="s">
        <v>258</v>
      </c>
      <c r="E58" s="14" t="s">
        <v>259</v>
      </c>
      <c r="F58" s="22">
        <v>3</v>
      </c>
      <c r="G58" s="20" t="s">
        <v>294</v>
      </c>
      <c r="H58" s="20" t="s">
        <v>320</v>
      </c>
      <c r="I58" s="21">
        <v>44104</v>
      </c>
      <c r="J58" s="47" t="str">
        <f t="shared" si="2"/>
        <v>Thứ 4</v>
      </c>
      <c r="K58" s="20">
        <v>5</v>
      </c>
      <c r="L58" s="13"/>
      <c r="M58" s="13"/>
      <c r="N58" s="29">
        <v>43997</v>
      </c>
      <c r="O58" s="29">
        <v>44022</v>
      </c>
    </row>
    <row r="59" spans="1:15" s="28" customFormat="1">
      <c r="A59" s="16">
        <f t="shared" si="1"/>
        <v>53</v>
      </c>
      <c r="B59" s="17" t="s">
        <v>272</v>
      </c>
      <c r="C59" s="18" t="s">
        <v>269</v>
      </c>
      <c r="D59" s="19" t="s">
        <v>258</v>
      </c>
      <c r="E59" s="14" t="s">
        <v>267</v>
      </c>
      <c r="F59" s="22">
        <v>3</v>
      </c>
      <c r="G59" s="20" t="s">
        <v>294</v>
      </c>
      <c r="H59" s="20" t="s">
        <v>320</v>
      </c>
      <c r="I59" s="21">
        <v>44104</v>
      </c>
      <c r="J59" s="47" t="str">
        <f t="shared" si="2"/>
        <v>Thứ 4</v>
      </c>
      <c r="K59" s="20">
        <v>5</v>
      </c>
      <c r="L59" s="13"/>
      <c r="M59" s="13"/>
      <c r="N59" s="29">
        <v>43997</v>
      </c>
      <c r="O59" s="29">
        <v>44022</v>
      </c>
    </row>
    <row r="60" spans="1:15" s="66" customFormat="1">
      <c r="A60" s="16">
        <f t="shared" si="1"/>
        <v>54</v>
      </c>
      <c r="B60" s="17" t="s">
        <v>272</v>
      </c>
      <c r="C60" s="18" t="s">
        <v>251</v>
      </c>
      <c r="D60" s="19" t="s">
        <v>239</v>
      </c>
      <c r="E60" s="14" t="s">
        <v>250</v>
      </c>
      <c r="F60" s="22">
        <v>2</v>
      </c>
      <c r="G60" s="20" t="s">
        <v>300</v>
      </c>
      <c r="H60" s="20">
        <v>60</v>
      </c>
      <c r="I60" s="21">
        <v>44104</v>
      </c>
      <c r="J60" s="47" t="str">
        <f t="shared" si="2"/>
        <v>Thứ 4</v>
      </c>
      <c r="K60" s="20">
        <v>5</v>
      </c>
      <c r="L60" s="13"/>
      <c r="M60" s="13"/>
      <c r="N60" s="29"/>
      <c r="O60" s="29"/>
    </row>
    <row r="61" spans="1:15" s="28" customFormat="1" ht="19.5" thickBot="1">
      <c r="A61" s="58">
        <f t="shared" si="1"/>
        <v>55</v>
      </c>
      <c r="B61" s="59" t="s">
        <v>272</v>
      </c>
      <c r="C61" s="60" t="s">
        <v>244</v>
      </c>
      <c r="D61" s="67" t="s">
        <v>239</v>
      </c>
      <c r="E61" s="68" t="s">
        <v>273</v>
      </c>
      <c r="F61" s="61">
        <v>2</v>
      </c>
      <c r="G61" s="62" t="s">
        <v>300</v>
      </c>
      <c r="H61" s="62">
        <v>60</v>
      </c>
      <c r="I61" s="63">
        <v>44104</v>
      </c>
      <c r="J61" s="64" t="str">
        <f t="shared" si="2"/>
        <v>Thứ 4</v>
      </c>
      <c r="K61" s="62">
        <v>5</v>
      </c>
      <c r="L61" s="13"/>
      <c r="M61" s="13"/>
      <c r="N61" s="29">
        <v>43997</v>
      </c>
      <c r="O61" s="29">
        <v>44022</v>
      </c>
    </row>
    <row r="62" spans="1:15" s="28" customFormat="1">
      <c r="A62" s="51">
        <f t="shared" si="1"/>
        <v>56</v>
      </c>
      <c r="B62" s="52" t="s">
        <v>272</v>
      </c>
      <c r="C62" s="53" t="s">
        <v>25</v>
      </c>
      <c r="D62" s="69" t="s">
        <v>18</v>
      </c>
      <c r="E62" s="70" t="s">
        <v>33</v>
      </c>
      <c r="F62" s="54">
        <v>2</v>
      </c>
      <c r="G62" s="55" t="str">
        <f>VLOOKUP(C62,Sheet1!A45:D1825,4,FALSE)</f>
        <v>VĐ</v>
      </c>
      <c r="H62" s="55"/>
      <c r="I62" s="56">
        <v>44105</v>
      </c>
      <c r="J62" s="57" t="str">
        <f t="shared" si="2"/>
        <v>Thứ 5</v>
      </c>
      <c r="K62" s="55">
        <v>5</v>
      </c>
      <c r="L62" s="13"/>
      <c r="M62" s="13"/>
      <c r="N62" s="29">
        <v>43997</v>
      </c>
      <c r="O62" s="29">
        <v>44022</v>
      </c>
    </row>
    <row r="63" spans="1:15" s="28" customFormat="1">
      <c r="A63" s="16">
        <f t="shared" si="1"/>
        <v>57</v>
      </c>
      <c r="B63" s="17" t="s">
        <v>272</v>
      </c>
      <c r="C63" s="18" t="s">
        <v>44</v>
      </c>
      <c r="D63" s="19" t="s">
        <v>37</v>
      </c>
      <c r="E63" s="14" t="s">
        <v>48</v>
      </c>
      <c r="F63" s="22">
        <v>2</v>
      </c>
      <c r="G63" s="20" t="str">
        <f>VLOOKUP(C63,Sheet1!A52:D1832,4,FALSE)</f>
        <v>VĐ</v>
      </c>
      <c r="H63" s="20"/>
      <c r="I63" s="21">
        <v>44105</v>
      </c>
      <c r="J63" s="47" t="str">
        <f t="shared" si="2"/>
        <v>Thứ 5</v>
      </c>
      <c r="K63" s="20">
        <v>5</v>
      </c>
      <c r="L63" s="13"/>
      <c r="M63" s="13"/>
      <c r="N63" s="29">
        <v>43997</v>
      </c>
      <c r="O63" s="29">
        <v>44022</v>
      </c>
    </row>
    <row r="64" spans="1:15" s="28" customFormat="1">
      <c r="A64" s="16">
        <f t="shared" si="1"/>
        <v>58</v>
      </c>
      <c r="B64" s="17" t="s">
        <v>272</v>
      </c>
      <c r="C64" s="18" t="s">
        <v>58</v>
      </c>
      <c r="D64" s="19" t="s">
        <v>50</v>
      </c>
      <c r="E64" s="14" t="s">
        <v>65</v>
      </c>
      <c r="F64" s="22">
        <v>3</v>
      </c>
      <c r="G64" s="20" t="str">
        <f>VLOOKUP(C64,Sheet1!A68:D1848,4,FALSE)</f>
        <v>Viết</v>
      </c>
      <c r="H64" s="20">
        <f>VLOOKUP(D64,Sheet1!B62:E1842,4,FALSE)</f>
        <v>0</v>
      </c>
      <c r="I64" s="21">
        <v>44105</v>
      </c>
      <c r="J64" s="47" t="str">
        <f t="shared" si="2"/>
        <v>Thứ 5</v>
      </c>
      <c r="K64" s="20">
        <v>5</v>
      </c>
      <c r="L64" s="13"/>
      <c r="M64" s="13"/>
      <c r="N64" s="29">
        <v>43997</v>
      </c>
      <c r="O64" s="29">
        <v>44022</v>
      </c>
    </row>
    <row r="65" spans="1:21" s="28" customFormat="1">
      <c r="A65" s="16">
        <f t="shared" si="1"/>
        <v>59</v>
      </c>
      <c r="B65" s="17" t="s">
        <v>272</v>
      </c>
      <c r="C65" s="18" t="s">
        <v>83</v>
      </c>
      <c r="D65" s="19" t="s">
        <v>78</v>
      </c>
      <c r="E65" s="14" t="s">
        <v>86</v>
      </c>
      <c r="F65" s="22">
        <v>3</v>
      </c>
      <c r="G65" s="20" t="str">
        <f>VLOOKUP(C65,Sheet1!A61:D1841,4,FALSE)</f>
        <v>VĐ</v>
      </c>
      <c r="H65" s="20"/>
      <c r="I65" s="21">
        <v>44105</v>
      </c>
      <c r="J65" s="47" t="str">
        <f t="shared" si="2"/>
        <v>Thứ 5</v>
      </c>
      <c r="K65" s="20">
        <v>5</v>
      </c>
      <c r="L65" s="13"/>
      <c r="M65" s="13"/>
      <c r="N65" s="29">
        <v>43990</v>
      </c>
      <c r="O65" s="49">
        <v>44008</v>
      </c>
    </row>
    <row r="66" spans="1:21" s="28" customFormat="1">
      <c r="A66" s="16">
        <f t="shared" si="1"/>
        <v>60</v>
      </c>
      <c r="B66" s="17" t="s">
        <v>272</v>
      </c>
      <c r="C66" s="18" t="s">
        <v>94</v>
      </c>
      <c r="D66" s="19" t="s">
        <v>88</v>
      </c>
      <c r="E66" s="14" t="s">
        <v>100</v>
      </c>
      <c r="F66" s="22">
        <v>3</v>
      </c>
      <c r="G66" s="20" t="s">
        <v>294</v>
      </c>
      <c r="H66" s="20">
        <v>75</v>
      </c>
      <c r="I66" s="21">
        <v>44105</v>
      </c>
      <c r="J66" s="47" t="str">
        <f t="shared" si="2"/>
        <v>Thứ 5</v>
      </c>
      <c r="K66" s="20">
        <v>5</v>
      </c>
      <c r="L66" s="13"/>
      <c r="M66" s="13"/>
      <c r="N66" s="29">
        <v>43997</v>
      </c>
      <c r="O66" s="29">
        <v>44022</v>
      </c>
    </row>
    <row r="67" spans="1:21" s="28" customFormat="1">
      <c r="A67" s="16">
        <f t="shared" si="1"/>
        <v>61</v>
      </c>
      <c r="B67" s="17" t="s">
        <v>272</v>
      </c>
      <c r="C67" s="18" t="s">
        <v>116</v>
      </c>
      <c r="D67" s="19" t="s">
        <v>107</v>
      </c>
      <c r="E67" s="14" t="s">
        <v>279</v>
      </c>
      <c r="F67" s="22">
        <v>2</v>
      </c>
      <c r="G67" s="20" t="s">
        <v>294</v>
      </c>
      <c r="H67" s="20" t="s">
        <v>320</v>
      </c>
      <c r="I67" s="21">
        <v>44105</v>
      </c>
      <c r="J67" s="47" t="str">
        <f t="shared" si="2"/>
        <v>Thứ 5</v>
      </c>
      <c r="K67" s="20">
        <v>5</v>
      </c>
      <c r="L67" s="13"/>
      <c r="M67" s="13"/>
      <c r="N67" s="29">
        <v>43997</v>
      </c>
      <c r="O67" s="29">
        <v>44022</v>
      </c>
    </row>
    <row r="68" spans="1:21" s="65" customFormat="1">
      <c r="A68" s="16">
        <f t="shared" si="1"/>
        <v>62</v>
      </c>
      <c r="B68" s="17" t="s">
        <v>272</v>
      </c>
      <c r="C68" s="18" t="s">
        <v>195</v>
      </c>
      <c r="D68" s="19" t="s">
        <v>190</v>
      </c>
      <c r="E68" s="14" t="s">
        <v>1259</v>
      </c>
      <c r="F68" s="22">
        <v>3</v>
      </c>
      <c r="G68" s="20" t="s">
        <v>294</v>
      </c>
      <c r="H68" s="20">
        <v>75</v>
      </c>
      <c r="I68" s="21">
        <v>44105</v>
      </c>
      <c r="J68" s="47" t="str">
        <f t="shared" si="2"/>
        <v>Thứ 5</v>
      </c>
      <c r="K68" s="20">
        <v>5</v>
      </c>
      <c r="L68" s="13"/>
      <c r="M68" s="13"/>
      <c r="N68" s="29">
        <v>44004</v>
      </c>
      <c r="O68" s="29">
        <v>44022</v>
      </c>
    </row>
    <row r="69" spans="1:21" s="65" customFormat="1">
      <c r="A69" s="16">
        <f t="shared" si="1"/>
        <v>63</v>
      </c>
      <c r="B69" s="17" t="s">
        <v>272</v>
      </c>
      <c r="C69" s="18" t="s">
        <v>44</v>
      </c>
      <c r="D69" s="19" t="s">
        <v>37</v>
      </c>
      <c r="E69" s="14" t="s">
        <v>1258</v>
      </c>
      <c r="F69" s="22">
        <v>2</v>
      </c>
      <c r="G69" s="20" t="s">
        <v>280</v>
      </c>
      <c r="H69" s="20"/>
      <c r="I69" s="21">
        <v>44105</v>
      </c>
      <c r="J69" s="47" t="str">
        <f t="shared" si="2"/>
        <v>Thứ 5</v>
      </c>
      <c r="K69" s="20">
        <v>5</v>
      </c>
      <c r="L69" s="13"/>
      <c r="M69" s="13"/>
      <c r="N69" s="29">
        <v>44004</v>
      </c>
      <c r="O69" s="29">
        <v>44022</v>
      </c>
    </row>
    <row r="70" spans="1:21" s="65" customFormat="1">
      <c r="A70" s="16">
        <f t="shared" si="1"/>
        <v>64</v>
      </c>
      <c r="B70" s="17" t="s">
        <v>272</v>
      </c>
      <c r="C70" s="18" t="s">
        <v>129</v>
      </c>
      <c r="D70" s="19" t="s">
        <v>121</v>
      </c>
      <c r="E70" s="14" t="s">
        <v>277</v>
      </c>
      <c r="F70" s="22">
        <v>3</v>
      </c>
      <c r="G70" s="20" t="s">
        <v>280</v>
      </c>
      <c r="H70" s="20"/>
      <c r="I70" s="21">
        <v>44105</v>
      </c>
      <c r="J70" s="47" t="str">
        <f t="shared" si="2"/>
        <v>Thứ 5</v>
      </c>
      <c r="K70" s="20">
        <v>5</v>
      </c>
      <c r="L70" s="13"/>
      <c r="M70" s="13"/>
      <c r="N70" s="29">
        <v>43997</v>
      </c>
      <c r="O70" s="29">
        <v>44022</v>
      </c>
    </row>
    <row r="71" spans="1:21" s="65" customFormat="1">
      <c r="A71" s="16">
        <f t="shared" si="1"/>
        <v>65</v>
      </c>
      <c r="B71" s="17" t="s">
        <v>272</v>
      </c>
      <c r="C71" s="18" t="s">
        <v>162</v>
      </c>
      <c r="D71" s="19" t="s">
        <v>154</v>
      </c>
      <c r="E71" s="14" t="s">
        <v>169</v>
      </c>
      <c r="F71" s="22">
        <v>2</v>
      </c>
      <c r="G71" s="20" t="s">
        <v>280</v>
      </c>
      <c r="H71" s="20"/>
      <c r="I71" s="21">
        <v>44105</v>
      </c>
      <c r="J71" s="47" t="str">
        <f t="shared" ref="J71:J91" si="3">"Thứ " &amp; WEEKDAY(I71)</f>
        <v>Thứ 5</v>
      </c>
      <c r="K71" s="20">
        <v>5</v>
      </c>
      <c r="L71" s="13"/>
      <c r="M71" s="13"/>
      <c r="N71" s="29">
        <v>44004</v>
      </c>
      <c r="O71" s="29">
        <v>44022</v>
      </c>
    </row>
    <row r="72" spans="1:21" s="65" customFormat="1">
      <c r="A72" s="16">
        <f t="shared" si="1"/>
        <v>66</v>
      </c>
      <c r="B72" s="17" t="s">
        <v>272</v>
      </c>
      <c r="C72" s="18" t="s">
        <v>150</v>
      </c>
      <c r="D72" s="19" t="s">
        <v>144</v>
      </c>
      <c r="E72" s="14" t="s">
        <v>152</v>
      </c>
      <c r="F72" s="22">
        <v>3</v>
      </c>
      <c r="G72" s="20" t="s">
        <v>280</v>
      </c>
      <c r="H72" s="20"/>
      <c r="I72" s="21">
        <v>44105</v>
      </c>
      <c r="J72" s="47" t="str">
        <f t="shared" si="3"/>
        <v>Thứ 5</v>
      </c>
      <c r="K72" s="20">
        <v>5</v>
      </c>
      <c r="L72" s="13"/>
      <c r="M72" s="13"/>
      <c r="N72" s="29">
        <v>43997</v>
      </c>
      <c r="O72" s="29">
        <v>44015</v>
      </c>
    </row>
    <row r="73" spans="1:21" s="65" customFormat="1">
      <c r="A73" s="16">
        <f t="shared" ref="A73:A128" si="4">A72+1</f>
        <v>67</v>
      </c>
      <c r="B73" s="17" t="s">
        <v>272</v>
      </c>
      <c r="C73" s="18" t="s">
        <v>203</v>
      </c>
      <c r="D73" s="19" t="s">
        <v>199</v>
      </c>
      <c r="E73" s="14" t="s">
        <v>207</v>
      </c>
      <c r="F73" s="22">
        <v>3</v>
      </c>
      <c r="G73" s="20" t="s">
        <v>294</v>
      </c>
      <c r="H73" s="20">
        <v>90</v>
      </c>
      <c r="I73" s="21">
        <v>44105</v>
      </c>
      <c r="J73" s="47" t="str">
        <f t="shared" si="3"/>
        <v>Thứ 5</v>
      </c>
      <c r="K73" s="20">
        <v>5</v>
      </c>
      <c r="L73" s="13"/>
      <c r="M73" s="13"/>
      <c r="N73" s="29">
        <v>43997</v>
      </c>
      <c r="O73" s="29">
        <v>44022</v>
      </c>
    </row>
    <row r="74" spans="1:21" s="65" customFormat="1">
      <c r="A74" s="16">
        <f t="shared" si="4"/>
        <v>68</v>
      </c>
      <c r="B74" s="17" t="s">
        <v>272</v>
      </c>
      <c r="C74" s="18" t="s">
        <v>179</v>
      </c>
      <c r="D74" s="19" t="s">
        <v>171</v>
      </c>
      <c r="E74" s="14" t="s">
        <v>187</v>
      </c>
      <c r="F74" s="22">
        <v>3</v>
      </c>
      <c r="G74" s="20" t="s">
        <v>280</v>
      </c>
      <c r="H74" s="20"/>
      <c r="I74" s="21">
        <v>44105</v>
      </c>
      <c r="J74" s="47" t="str">
        <f t="shared" si="3"/>
        <v>Thứ 5</v>
      </c>
      <c r="K74" s="20">
        <v>5</v>
      </c>
      <c r="L74" s="13"/>
      <c r="M74" s="13"/>
      <c r="N74" s="29">
        <v>43997</v>
      </c>
      <c r="O74" s="29">
        <v>44022</v>
      </c>
    </row>
    <row r="75" spans="1:21" s="28" customFormat="1" ht="47.25">
      <c r="A75" s="16">
        <f t="shared" si="4"/>
        <v>69</v>
      </c>
      <c r="B75" s="17" t="s">
        <v>272</v>
      </c>
      <c r="C75" s="18" t="s">
        <v>245</v>
      </c>
      <c r="D75" s="19" t="s">
        <v>221</v>
      </c>
      <c r="E75" s="15" t="s">
        <v>1261</v>
      </c>
      <c r="F75" s="22">
        <v>3</v>
      </c>
      <c r="G75" s="20" t="s">
        <v>280</v>
      </c>
      <c r="H75" s="20"/>
      <c r="I75" s="21">
        <v>44105</v>
      </c>
      <c r="J75" s="47" t="str">
        <f t="shared" si="3"/>
        <v>Thứ 5</v>
      </c>
      <c r="K75" s="20">
        <v>5</v>
      </c>
      <c r="L75" s="13"/>
      <c r="M75" s="13"/>
      <c r="N75" s="29">
        <v>44004</v>
      </c>
      <c r="O75" s="29">
        <v>44022</v>
      </c>
    </row>
    <row r="76" spans="1:21" s="28" customFormat="1">
      <c r="A76" s="16">
        <f t="shared" si="4"/>
        <v>70</v>
      </c>
      <c r="B76" s="17" t="s">
        <v>272</v>
      </c>
      <c r="C76" s="18" t="s">
        <v>253</v>
      </c>
      <c r="D76" s="19" t="s">
        <v>153</v>
      </c>
      <c r="E76" s="14" t="s">
        <v>250</v>
      </c>
      <c r="F76" s="22">
        <v>3</v>
      </c>
      <c r="G76" s="20" t="s">
        <v>280</v>
      </c>
      <c r="H76" s="20"/>
      <c r="I76" s="21">
        <v>44105</v>
      </c>
      <c r="J76" s="47" t="str">
        <f t="shared" si="3"/>
        <v>Thứ 5</v>
      </c>
      <c r="K76" s="20">
        <v>5</v>
      </c>
      <c r="L76" s="13"/>
      <c r="M76" s="13"/>
      <c r="N76" s="29">
        <v>44004</v>
      </c>
      <c r="O76" s="29">
        <v>44022</v>
      </c>
      <c r="Q76" s="66"/>
      <c r="R76" s="66"/>
      <c r="S76" s="66"/>
      <c r="T76" s="66"/>
      <c r="U76" s="66"/>
    </row>
    <row r="77" spans="1:21" s="28" customFormat="1">
      <c r="A77" s="16">
        <f t="shared" si="4"/>
        <v>71</v>
      </c>
      <c r="B77" s="17" t="s">
        <v>272</v>
      </c>
      <c r="C77" s="18" t="s">
        <v>261</v>
      </c>
      <c r="D77" s="19" t="s">
        <v>255</v>
      </c>
      <c r="E77" s="14" t="s">
        <v>259</v>
      </c>
      <c r="F77" s="22">
        <v>2</v>
      </c>
      <c r="G77" s="20" t="s">
        <v>294</v>
      </c>
      <c r="H77" s="20">
        <v>75</v>
      </c>
      <c r="I77" s="21">
        <v>44105</v>
      </c>
      <c r="J77" s="47" t="str">
        <f t="shared" si="3"/>
        <v>Thứ 5</v>
      </c>
      <c r="K77" s="20">
        <v>5</v>
      </c>
      <c r="L77" s="13"/>
      <c r="M77" s="13"/>
      <c r="N77" s="29">
        <v>43997</v>
      </c>
      <c r="O77" s="29">
        <v>44022</v>
      </c>
      <c r="Q77" s="66"/>
      <c r="R77" s="66"/>
      <c r="S77" s="66"/>
      <c r="T77" s="66"/>
      <c r="U77" s="66"/>
    </row>
    <row r="78" spans="1:21" s="28" customFormat="1" ht="19.5" thickBot="1">
      <c r="A78" s="58">
        <f t="shared" si="4"/>
        <v>72</v>
      </c>
      <c r="B78" s="59" t="s">
        <v>272</v>
      </c>
      <c r="C78" s="60" t="s">
        <v>268</v>
      </c>
      <c r="D78" s="67" t="s">
        <v>265</v>
      </c>
      <c r="E78" s="68" t="s">
        <v>267</v>
      </c>
      <c r="F78" s="61">
        <v>2</v>
      </c>
      <c r="G78" s="62" t="s">
        <v>294</v>
      </c>
      <c r="H78" s="62">
        <v>75</v>
      </c>
      <c r="I78" s="63">
        <v>44105</v>
      </c>
      <c r="J78" s="64" t="str">
        <f t="shared" si="3"/>
        <v>Thứ 5</v>
      </c>
      <c r="K78" s="62">
        <v>5</v>
      </c>
      <c r="L78" s="13"/>
      <c r="M78" s="13"/>
      <c r="N78" s="29">
        <v>44004</v>
      </c>
      <c r="O78" s="29">
        <v>44022</v>
      </c>
    </row>
    <row r="79" spans="1:21" s="28" customFormat="1">
      <c r="A79" s="51">
        <f t="shared" si="4"/>
        <v>73</v>
      </c>
      <c r="B79" s="52" t="s">
        <v>272</v>
      </c>
      <c r="C79" s="53" t="s">
        <v>30</v>
      </c>
      <c r="D79" s="69" t="s">
        <v>23</v>
      </c>
      <c r="E79" s="70" t="s">
        <v>33</v>
      </c>
      <c r="F79" s="54">
        <v>1</v>
      </c>
      <c r="G79" s="55" t="str">
        <f>VLOOKUP(C79,Sheet1!A62:D1842,4,FALSE)</f>
        <v>VĐ</v>
      </c>
      <c r="H79" s="55">
        <f>VLOOKUP(D79,Sheet1!B76:E1856,4,FALSE)</f>
        <v>0</v>
      </c>
      <c r="I79" s="56">
        <v>44106</v>
      </c>
      <c r="J79" s="57" t="str">
        <f t="shared" si="3"/>
        <v>Thứ 6</v>
      </c>
      <c r="K79" s="55">
        <v>5</v>
      </c>
      <c r="L79" s="13"/>
      <c r="M79" s="13"/>
      <c r="N79" s="29">
        <v>43997</v>
      </c>
      <c r="O79" s="29">
        <v>44022</v>
      </c>
    </row>
    <row r="80" spans="1:21" s="28" customFormat="1">
      <c r="A80" s="16">
        <f t="shared" si="4"/>
        <v>74</v>
      </c>
      <c r="B80" s="17" t="s">
        <v>272</v>
      </c>
      <c r="C80" s="18" t="s">
        <v>45</v>
      </c>
      <c r="D80" s="19" t="s">
        <v>38</v>
      </c>
      <c r="E80" s="14" t="s">
        <v>48</v>
      </c>
      <c r="F80" s="22">
        <v>4</v>
      </c>
      <c r="G80" s="20" t="s">
        <v>281</v>
      </c>
      <c r="H80" s="20"/>
      <c r="I80" s="21">
        <v>44106</v>
      </c>
      <c r="J80" s="47" t="str">
        <f t="shared" si="3"/>
        <v>Thứ 6</v>
      </c>
      <c r="K80" s="20">
        <v>5</v>
      </c>
      <c r="L80" s="13"/>
      <c r="M80" s="13"/>
      <c r="N80" s="29">
        <v>43997</v>
      </c>
      <c r="O80" s="29">
        <v>44022</v>
      </c>
    </row>
    <row r="81" spans="1:15" s="28" customFormat="1">
      <c r="A81" s="16">
        <f t="shared" si="4"/>
        <v>75</v>
      </c>
      <c r="B81" s="17" t="s">
        <v>272</v>
      </c>
      <c r="C81" s="18" t="s">
        <v>59</v>
      </c>
      <c r="D81" s="19" t="s">
        <v>51</v>
      </c>
      <c r="E81" s="14" t="s">
        <v>65</v>
      </c>
      <c r="F81" s="22">
        <v>2</v>
      </c>
      <c r="G81" s="20" t="str">
        <f>VLOOKUP(C81,Sheet1!A71:D1851,4,FALSE)</f>
        <v>Viết</v>
      </c>
      <c r="H81" s="20">
        <f>VLOOKUP(D81,Sheet1!B79:E1859,4,FALSE)</f>
        <v>0</v>
      </c>
      <c r="I81" s="21">
        <v>44106</v>
      </c>
      <c r="J81" s="47" t="str">
        <f t="shared" si="3"/>
        <v>Thứ 6</v>
      </c>
      <c r="K81" s="20">
        <v>5</v>
      </c>
      <c r="L81" s="13"/>
      <c r="M81" s="13"/>
      <c r="N81" s="29">
        <v>43997</v>
      </c>
      <c r="O81" s="29">
        <v>44022</v>
      </c>
    </row>
    <row r="82" spans="1:15" s="28" customFormat="1">
      <c r="A82" s="16">
        <f t="shared" si="4"/>
        <v>76</v>
      </c>
      <c r="B82" s="17" t="s">
        <v>272</v>
      </c>
      <c r="C82" s="18" t="s">
        <v>84</v>
      </c>
      <c r="D82" s="19" t="s">
        <v>79</v>
      </c>
      <c r="E82" s="14" t="s">
        <v>86</v>
      </c>
      <c r="F82" s="22">
        <v>3</v>
      </c>
      <c r="G82" s="20" t="str">
        <f>VLOOKUP(C82,Sheet1!A67:D1847,4,FALSE)</f>
        <v>VĐ</v>
      </c>
      <c r="H82" s="20"/>
      <c r="I82" s="21">
        <v>44106</v>
      </c>
      <c r="J82" s="47" t="str">
        <f t="shared" si="3"/>
        <v>Thứ 6</v>
      </c>
      <c r="K82" s="20">
        <v>5</v>
      </c>
      <c r="L82" s="13"/>
      <c r="M82" s="13"/>
      <c r="N82" s="29">
        <v>43997</v>
      </c>
      <c r="O82" s="48">
        <v>44022</v>
      </c>
    </row>
    <row r="83" spans="1:15" s="28" customFormat="1">
      <c r="A83" s="16">
        <f t="shared" si="4"/>
        <v>77</v>
      </c>
      <c r="B83" s="17" t="s">
        <v>272</v>
      </c>
      <c r="C83" s="18" t="s">
        <v>98</v>
      </c>
      <c r="D83" s="19" t="s">
        <v>91</v>
      </c>
      <c r="E83" s="14" t="s">
        <v>100</v>
      </c>
      <c r="F83" s="22">
        <v>3</v>
      </c>
      <c r="G83" s="20" t="s">
        <v>294</v>
      </c>
      <c r="H83" s="20">
        <v>90</v>
      </c>
      <c r="I83" s="21">
        <v>44106</v>
      </c>
      <c r="J83" s="47" t="str">
        <f t="shared" si="3"/>
        <v>Thứ 6</v>
      </c>
      <c r="K83" s="20">
        <v>5</v>
      </c>
      <c r="L83" s="13"/>
      <c r="M83" s="13"/>
      <c r="N83" s="29">
        <v>44004</v>
      </c>
      <c r="O83" s="29">
        <v>44022</v>
      </c>
    </row>
    <row r="84" spans="1:15" s="28" customFormat="1" ht="18.75" customHeight="1">
      <c r="A84" s="16">
        <f t="shared" si="4"/>
        <v>78</v>
      </c>
      <c r="B84" s="17" t="s">
        <v>272</v>
      </c>
      <c r="C84" s="18" t="s">
        <v>111</v>
      </c>
      <c r="D84" s="19" t="s">
        <v>104</v>
      </c>
      <c r="E84" s="14" t="s">
        <v>117</v>
      </c>
      <c r="F84" s="22">
        <v>2</v>
      </c>
      <c r="G84" s="20" t="s">
        <v>280</v>
      </c>
      <c r="H84" s="20"/>
      <c r="I84" s="21">
        <v>44106</v>
      </c>
      <c r="J84" s="47" t="str">
        <f t="shared" si="3"/>
        <v>Thứ 6</v>
      </c>
      <c r="K84" s="20">
        <v>5</v>
      </c>
      <c r="L84" s="13"/>
      <c r="M84" s="13"/>
      <c r="N84" s="29">
        <v>43997</v>
      </c>
      <c r="O84" s="29">
        <v>44022</v>
      </c>
    </row>
    <row r="85" spans="1:15" s="65" customFormat="1">
      <c r="A85" s="16">
        <f t="shared" si="4"/>
        <v>79</v>
      </c>
      <c r="B85" s="17" t="s">
        <v>272</v>
      </c>
      <c r="C85" s="18" t="s">
        <v>208</v>
      </c>
      <c r="D85" s="19" t="s">
        <v>191</v>
      </c>
      <c r="E85" s="14" t="s">
        <v>1259</v>
      </c>
      <c r="F85" s="22">
        <v>3</v>
      </c>
      <c r="G85" s="20" t="s">
        <v>294</v>
      </c>
      <c r="H85" s="20"/>
      <c r="I85" s="21">
        <v>44106</v>
      </c>
      <c r="J85" s="47" t="str">
        <f t="shared" si="3"/>
        <v>Thứ 6</v>
      </c>
      <c r="K85" s="20">
        <v>5</v>
      </c>
      <c r="L85" s="13"/>
      <c r="M85" s="13"/>
      <c r="N85" s="29">
        <v>44004</v>
      </c>
      <c r="O85" s="29">
        <v>44022</v>
      </c>
    </row>
    <row r="86" spans="1:15" s="65" customFormat="1">
      <c r="A86" s="16">
        <f t="shared" si="4"/>
        <v>80</v>
      </c>
      <c r="B86" s="17" t="s">
        <v>272</v>
      </c>
      <c r="C86" s="18" t="s">
        <v>216</v>
      </c>
      <c r="D86" s="19" t="s">
        <v>211</v>
      </c>
      <c r="E86" s="14" t="s">
        <v>219</v>
      </c>
      <c r="F86" s="22">
        <v>3</v>
      </c>
      <c r="G86" s="20" t="s">
        <v>294</v>
      </c>
      <c r="H86" s="20">
        <v>90</v>
      </c>
      <c r="I86" s="21">
        <v>44106</v>
      </c>
      <c r="J86" s="47" t="str">
        <f t="shared" si="3"/>
        <v>Thứ 6</v>
      </c>
      <c r="K86" s="20">
        <v>5</v>
      </c>
      <c r="L86" s="13"/>
      <c r="M86" s="13"/>
      <c r="N86" s="29">
        <v>43997</v>
      </c>
      <c r="O86" s="29">
        <v>44022</v>
      </c>
    </row>
    <row r="87" spans="1:15" s="65" customFormat="1">
      <c r="A87" s="16">
        <f t="shared" si="4"/>
        <v>81</v>
      </c>
      <c r="B87" s="17" t="s">
        <v>272</v>
      </c>
      <c r="C87" s="18" t="s">
        <v>75</v>
      </c>
      <c r="D87" s="19" t="s">
        <v>70</v>
      </c>
      <c r="E87" s="14" t="s">
        <v>1258</v>
      </c>
      <c r="F87" s="22">
        <v>5</v>
      </c>
      <c r="G87" s="20" t="s">
        <v>280</v>
      </c>
      <c r="H87" s="20"/>
      <c r="I87" s="21">
        <v>44106</v>
      </c>
      <c r="J87" s="47" t="str">
        <f t="shared" si="3"/>
        <v>Thứ 6</v>
      </c>
      <c r="K87" s="20">
        <v>5</v>
      </c>
      <c r="L87" s="13"/>
      <c r="M87" s="13"/>
      <c r="N87" s="29">
        <v>44004</v>
      </c>
      <c r="O87" s="29">
        <v>44022</v>
      </c>
    </row>
    <row r="88" spans="1:15" s="65" customFormat="1">
      <c r="A88" s="16">
        <f t="shared" si="4"/>
        <v>82</v>
      </c>
      <c r="B88" s="17" t="s">
        <v>272</v>
      </c>
      <c r="C88" s="18" t="s">
        <v>130</v>
      </c>
      <c r="D88" s="19" t="s">
        <v>122</v>
      </c>
      <c r="E88" s="15" t="s">
        <v>277</v>
      </c>
      <c r="F88" s="22">
        <v>3</v>
      </c>
      <c r="G88" s="20" t="s">
        <v>280</v>
      </c>
      <c r="H88" s="20"/>
      <c r="I88" s="21">
        <v>44106</v>
      </c>
      <c r="J88" s="47" t="str">
        <f t="shared" si="3"/>
        <v>Thứ 6</v>
      </c>
      <c r="K88" s="20">
        <v>5</v>
      </c>
      <c r="L88" s="13"/>
      <c r="M88" s="13"/>
      <c r="N88" s="29">
        <v>43997</v>
      </c>
      <c r="O88" s="29">
        <v>44015</v>
      </c>
    </row>
    <row r="89" spans="1:15" s="65" customFormat="1">
      <c r="A89" s="16">
        <f t="shared" si="4"/>
        <v>83</v>
      </c>
      <c r="B89" s="17" t="s">
        <v>272</v>
      </c>
      <c r="C89" s="18" t="s">
        <v>163</v>
      </c>
      <c r="D89" s="19" t="s">
        <v>155</v>
      </c>
      <c r="E89" s="14" t="s">
        <v>169</v>
      </c>
      <c r="F89" s="22">
        <v>3</v>
      </c>
      <c r="G89" s="20" t="s">
        <v>280</v>
      </c>
      <c r="H89" s="20"/>
      <c r="I89" s="21">
        <v>44106</v>
      </c>
      <c r="J89" s="47" t="str">
        <f t="shared" si="3"/>
        <v>Thứ 6</v>
      </c>
      <c r="K89" s="20">
        <v>5</v>
      </c>
      <c r="L89" s="13"/>
      <c r="M89" s="13"/>
      <c r="N89" s="29">
        <v>43990</v>
      </c>
      <c r="O89" s="49">
        <v>44008</v>
      </c>
    </row>
    <row r="90" spans="1:15" s="65" customFormat="1">
      <c r="A90" s="16">
        <f t="shared" si="4"/>
        <v>84</v>
      </c>
      <c r="B90" s="17" t="s">
        <v>272</v>
      </c>
      <c r="C90" s="18" t="s">
        <v>151</v>
      </c>
      <c r="D90" s="19" t="s">
        <v>145</v>
      </c>
      <c r="E90" s="14" t="s">
        <v>152</v>
      </c>
      <c r="F90" s="22">
        <v>4</v>
      </c>
      <c r="G90" s="20" t="s">
        <v>280</v>
      </c>
      <c r="H90" s="20"/>
      <c r="I90" s="21">
        <v>44106</v>
      </c>
      <c r="J90" s="47" t="str">
        <f t="shared" si="3"/>
        <v>Thứ 6</v>
      </c>
      <c r="K90" s="20">
        <v>5</v>
      </c>
      <c r="L90" s="13"/>
      <c r="M90" s="13"/>
      <c r="N90" s="29">
        <v>43997</v>
      </c>
      <c r="O90" s="29">
        <v>44022</v>
      </c>
    </row>
    <row r="91" spans="1:15" s="28" customFormat="1" ht="31.5">
      <c r="A91" s="16">
        <f t="shared" si="4"/>
        <v>85</v>
      </c>
      <c r="B91" s="17" t="s">
        <v>272</v>
      </c>
      <c r="C91" s="18" t="s">
        <v>178</v>
      </c>
      <c r="D91" s="19" t="s">
        <v>170</v>
      </c>
      <c r="E91" s="15" t="s">
        <v>1241</v>
      </c>
      <c r="F91" s="22">
        <v>3</v>
      </c>
      <c r="G91" s="20" t="s">
        <v>300</v>
      </c>
      <c r="H91" s="20"/>
      <c r="I91" s="21">
        <v>44106</v>
      </c>
      <c r="J91" s="47" t="str">
        <f t="shared" si="3"/>
        <v>Thứ 6</v>
      </c>
      <c r="K91" s="20">
        <v>5</v>
      </c>
      <c r="L91" s="13"/>
      <c r="M91" s="13"/>
      <c r="N91" s="29">
        <v>44004</v>
      </c>
      <c r="O91" s="29">
        <v>44022</v>
      </c>
    </row>
    <row r="92" spans="1:15" s="66" customFormat="1">
      <c r="A92" s="16">
        <f t="shared" si="4"/>
        <v>86</v>
      </c>
      <c r="B92" s="17" t="s">
        <v>272</v>
      </c>
      <c r="C92" s="18" t="s">
        <v>237</v>
      </c>
      <c r="D92" s="19" t="s">
        <v>222</v>
      </c>
      <c r="E92" s="14" t="s">
        <v>238</v>
      </c>
      <c r="F92" s="22">
        <v>4</v>
      </c>
      <c r="G92" s="20" t="s">
        <v>294</v>
      </c>
      <c r="H92" s="20">
        <v>90</v>
      </c>
      <c r="I92" s="21">
        <v>44106</v>
      </c>
      <c r="J92" s="47" t="str">
        <f t="shared" ref="J92:J93" si="5">"Thứ " &amp; WEEKDAY(I92)</f>
        <v>Thứ 6</v>
      </c>
      <c r="K92" s="20">
        <v>5</v>
      </c>
      <c r="L92" s="13"/>
      <c r="M92" s="13"/>
      <c r="N92" s="29"/>
      <c r="O92" s="29"/>
    </row>
    <row r="93" spans="1:15" s="66" customFormat="1">
      <c r="A93" s="16">
        <f t="shared" si="4"/>
        <v>87</v>
      </c>
      <c r="B93" s="17" t="s">
        <v>272</v>
      </c>
      <c r="C93" s="18" t="s">
        <v>229</v>
      </c>
      <c r="D93" s="19" t="s">
        <v>222</v>
      </c>
      <c r="E93" s="14" t="s">
        <v>235</v>
      </c>
      <c r="F93" s="22">
        <v>4</v>
      </c>
      <c r="G93" s="20" t="s">
        <v>294</v>
      </c>
      <c r="H93" s="20">
        <v>90</v>
      </c>
      <c r="I93" s="21">
        <v>44106</v>
      </c>
      <c r="J93" s="47" t="str">
        <f t="shared" si="5"/>
        <v>Thứ 6</v>
      </c>
      <c r="K93" s="20">
        <v>5</v>
      </c>
      <c r="L93" s="13"/>
      <c r="M93" s="13"/>
      <c r="N93" s="29"/>
      <c r="O93" s="29"/>
    </row>
    <row r="94" spans="1:15" s="28" customFormat="1">
      <c r="A94" s="16">
        <f t="shared" si="4"/>
        <v>88</v>
      </c>
      <c r="B94" s="17" t="s">
        <v>272</v>
      </c>
      <c r="C94" s="18" t="s">
        <v>263</v>
      </c>
      <c r="D94" s="19" t="s">
        <v>257</v>
      </c>
      <c r="E94" s="14" t="s">
        <v>259</v>
      </c>
      <c r="F94" s="22">
        <v>3</v>
      </c>
      <c r="G94" s="20" t="s">
        <v>280</v>
      </c>
      <c r="H94" s="20"/>
      <c r="I94" s="21">
        <v>44106</v>
      </c>
      <c r="J94" s="47" t="str">
        <f t="shared" ref="J94:J105" si="6">"Thứ " &amp; WEEKDAY(I94)</f>
        <v>Thứ 6</v>
      </c>
      <c r="K94" s="20">
        <v>5</v>
      </c>
      <c r="L94" s="13"/>
      <c r="M94" s="13"/>
      <c r="N94" s="29">
        <v>44004</v>
      </c>
      <c r="O94" s="29">
        <v>44022</v>
      </c>
    </row>
    <row r="95" spans="1:15" s="28" customFormat="1" ht="19.5" thickBot="1">
      <c r="A95" s="58">
        <f t="shared" si="4"/>
        <v>89</v>
      </c>
      <c r="B95" s="59" t="s">
        <v>272</v>
      </c>
      <c r="C95" s="60" t="s">
        <v>248</v>
      </c>
      <c r="D95" s="67" t="s">
        <v>243</v>
      </c>
      <c r="E95" s="71" t="s">
        <v>273</v>
      </c>
      <c r="F95" s="61">
        <v>3</v>
      </c>
      <c r="G95" s="62" t="s">
        <v>300</v>
      </c>
      <c r="H95" s="62"/>
      <c r="I95" s="63">
        <v>44106</v>
      </c>
      <c r="J95" s="64" t="str">
        <f t="shared" si="6"/>
        <v>Thứ 6</v>
      </c>
      <c r="K95" s="62">
        <v>5</v>
      </c>
      <c r="L95" s="13"/>
      <c r="M95" s="13"/>
      <c r="N95" s="29">
        <v>43997</v>
      </c>
      <c r="O95" s="29">
        <v>44015</v>
      </c>
    </row>
    <row r="96" spans="1:15" s="28" customFormat="1">
      <c r="A96" s="51">
        <f t="shared" si="4"/>
        <v>90</v>
      </c>
      <c r="B96" s="52" t="s">
        <v>272</v>
      </c>
      <c r="C96" s="53" t="s">
        <v>29</v>
      </c>
      <c r="D96" s="69" t="s">
        <v>22</v>
      </c>
      <c r="E96" s="70" t="s">
        <v>33</v>
      </c>
      <c r="F96" s="54">
        <v>1</v>
      </c>
      <c r="G96" s="55" t="str">
        <f>VLOOKUP(C96,Sheet1!A81:D1861,4,FALSE)</f>
        <v>VĐ</v>
      </c>
      <c r="H96" s="55">
        <f>VLOOKUP(D96,Sheet1!B90:E1870,4,FALSE)</f>
        <v>0</v>
      </c>
      <c r="I96" s="56">
        <v>44107</v>
      </c>
      <c r="J96" s="57" t="str">
        <f t="shared" si="6"/>
        <v>Thứ 7</v>
      </c>
      <c r="K96" s="55">
        <v>1</v>
      </c>
      <c r="L96" s="13"/>
      <c r="M96" s="13"/>
      <c r="N96" s="29">
        <v>43997</v>
      </c>
      <c r="O96" s="29">
        <v>44022</v>
      </c>
    </row>
    <row r="97" spans="1:15" s="28" customFormat="1">
      <c r="A97" s="16">
        <f t="shared" si="4"/>
        <v>91</v>
      </c>
      <c r="B97" s="17" t="s">
        <v>272</v>
      </c>
      <c r="C97" s="18" t="s">
        <v>46</v>
      </c>
      <c r="D97" s="19" t="s">
        <v>39</v>
      </c>
      <c r="E97" s="14" t="s">
        <v>48</v>
      </c>
      <c r="F97" s="22">
        <v>3</v>
      </c>
      <c r="G97" s="20" t="s">
        <v>281</v>
      </c>
      <c r="H97" s="20"/>
      <c r="I97" s="21">
        <v>44107</v>
      </c>
      <c r="J97" s="47" t="str">
        <f t="shared" si="6"/>
        <v>Thứ 7</v>
      </c>
      <c r="K97" s="20">
        <v>1</v>
      </c>
      <c r="L97" s="13"/>
      <c r="M97" s="13"/>
      <c r="N97" s="29">
        <v>43997</v>
      </c>
      <c r="O97" s="29">
        <v>44022</v>
      </c>
    </row>
    <row r="98" spans="1:15" s="28" customFormat="1">
      <c r="A98" s="16">
        <f t="shared" si="4"/>
        <v>92</v>
      </c>
      <c r="B98" s="17" t="s">
        <v>272</v>
      </c>
      <c r="C98" s="18" t="s">
        <v>62</v>
      </c>
      <c r="D98" s="19" t="s">
        <v>54</v>
      </c>
      <c r="E98" s="14" t="s">
        <v>65</v>
      </c>
      <c r="F98" s="22">
        <v>3</v>
      </c>
      <c r="G98" s="20" t="str">
        <f>VLOOKUP(C98,Sheet1!A73:D1853,4,FALSE)</f>
        <v>TH</v>
      </c>
      <c r="H98" s="20" t="str">
        <f>VLOOKUP(D98,Sheet1!B92:E1872,4,FALSE)</f>
        <v/>
      </c>
      <c r="I98" s="21">
        <v>44107</v>
      </c>
      <c r="J98" s="47" t="str">
        <f t="shared" si="6"/>
        <v>Thứ 7</v>
      </c>
      <c r="K98" s="20">
        <v>1</v>
      </c>
      <c r="L98" s="13"/>
      <c r="M98" s="13"/>
      <c r="N98" s="29">
        <v>44011</v>
      </c>
      <c r="O98" s="29">
        <v>44036</v>
      </c>
    </row>
    <row r="99" spans="1:15" s="28" customFormat="1">
      <c r="A99" s="16">
        <f t="shared" si="4"/>
        <v>93</v>
      </c>
      <c r="B99" s="17" t="s">
        <v>272</v>
      </c>
      <c r="C99" s="18" t="s">
        <v>71</v>
      </c>
      <c r="D99" s="19" t="s">
        <v>66</v>
      </c>
      <c r="E99" s="14" t="s">
        <v>1258</v>
      </c>
      <c r="F99" s="22">
        <v>4</v>
      </c>
      <c r="G99" s="20" t="s">
        <v>281</v>
      </c>
      <c r="H99" s="20"/>
      <c r="I99" s="21">
        <v>44107</v>
      </c>
      <c r="J99" s="47" t="str">
        <f t="shared" si="6"/>
        <v>Thứ 7</v>
      </c>
      <c r="K99" s="20">
        <v>1</v>
      </c>
      <c r="L99" s="13"/>
      <c r="M99" s="13"/>
      <c r="N99" s="29">
        <v>43997</v>
      </c>
      <c r="O99" s="29">
        <v>44022</v>
      </c>
    </row>
    <row r="100" spans="1:15" s="28" customFormat="1">
      <c r="A100" s="16">
        <f t="shared" si="4"/>
        <v>94</v>
      </c>
      <c r="B100" s="17" t="s">
        <v>272</v>
      </c>
      <c r="C100" s="18" t="s">
        <v>128</v>
      </c>
      <c r="D100" s="19" t="s">
        <v>120</v>
      </c>
      <c r="E100" s="14" t="s">
        <v>134</v>
      </c>
      <c r="F100" s="22">
        <v>3</v>
      </c>
      <c r="G100" s="20" t="s">
        <v>280</v>
      </c>
      <c r="H100" s="20"/>
      <c r="I100" s="21">
        <v>44107</v>
      </c>
      <c r="J100" s="47" t="str">
        <f t="shared" si="6"/>
        <v>Thứ 7</v>
      </c>
      <c r="K100" s="20">
        <v>1</v>
      </c>
      <c r="L100" s="13"/>
      <c r="M100" s="13"/>
      <c r="N100" s="29">
        <v>44004</v>
      </c>
      <c r="O100" s="29">
        <v>44022</v>
      </c>
    </row>
    <row r="101" spans="1:15" s="28" customFormat="1">
      <c r="A101" s="16">
        <f t="shared" si="4"/>
        <v>95</v>
      </c>
      <c r="B101" s="17" t="s">
        <v>272</v>
      </c>
      <c r="C101" s="18" t="s">
        <v>183</v>
      </c>
      <c r="D101" s="19" t="s">
        <v>276</v>
      </c>
      <c r="E101" s="14" t="s">
        <v>187</v>
      </c>
      <c r="F101" s="22">
        <v>3</v>
      </c>
      <c r="G101" s="20" t="s">
        <v>280</v>
      </c>
      <c r="H101" s="20"/>
      <c r="I101" s="21">
        <v>44107</v>
      </c>
      <c r="J101" s="47" t="str">
        <f t="shared" si="6"/>
        <v>Thứ 7</v>
      </c>
      <c r="K101" s="20">
        <v>1</v>
      </c>
      <c r="L101" s="13"/>
      <c r="M101" s="13"/>
      <c r="N101" s="29">
        <v>44004</v>
      </c>
      <c r="O101" s="29">
        <v>44022</v>
      </c>
    </row>
    <row r="102" spans="1:15" s="66" customFormat="1" ht="47.25">
      <c r="A102" s="16">
        <f t="shared" si="4"/>
        <v>96</v>
      </c>
      <c r="B102" s="17" t="s">
        <v>272</v>
      </c>
      <c r="C102" s="18" t="s">
        <v>110</v>
      </c>
      <c r="D102" s="19" t="s">
        <v>103</v>
      </c>
      <c r="E102" s="15" t="s">
        <v>1257</v>
      </c>
      <c r="F102" s="22">
        <v>3</v>
      </c>
      <c r="G102" s="20" t="s">
        <v>300</v>
      </c>
      <c r="H102" s="20"/>
      <c r="I102" s="21">
        <v>44107</v>
      </c>
      <c r="J102" s="47" t="str">
        <f t="shared" si="6"/>
        <v>Thứ 7</v>
      </c>
      <c r="K102" s="20">
        <v>1</v>
      </c>
      <c r="L102" s="13"/>
      <c r="M102" s="13"/>
      <c r="N102" s="29"/>
      <c r="O102" s="29"/>
    </row>
    <row r="103" spans="1:15" s="28" customFormat="1" ht="63">
      <c r="A103" s="16">
        <f t="shared" si="4"/>
        <v>97</v>
      </c>
      <c r="B103" s="17" t="s">
        <v>272</v>
      </c>
      <c r="C103" s="18" t="s">
        <v>230</v>
      </c>
      <c r="D103" s="19" t="s">
        <v>240</v>
      </c>
      <c r="E103" s="15" t="s">
        <v>1242</v>
      </c>
      <c r="F103" s="22">
        <v>2</v>
      </c>
      <c r="G103" s="20" t="s">
        <v>300</v>
      </c>
      <c r="H103" s="20"/>
      <c r="I103" s="21">
        <v>44107</v>
      </c>
      <c r="J103" s="47" t="str">
        <f t="shared" si="6"/>
        <v>Thứ 7</v>
      </c>
      <c r="K103" s="20">
        <v>1</v>
      </c>
      <c r="L103" s="13"/>
      <c r="M103" s="13"/>
      <c r="N103" s="29">
        <v>44004</v>
      </c>
      <c r="O103" s="29">
        <v>44022</v>
      </c>
    </row>
    <row r="104" spans="1:15" s="28" customFormat="1">
      <c r="A104" s="16">
        <f t="shared" si="4"/>
        <v>98</v>
      </c>
      <c r="B104" s="17" t="s">
        <v>272</v>
      </c>
      <c r="C104" s="18" t="s">
        <v>147</v>
      </c>
      <c r="D104" s="19" t="s">
        <v>141</v>
      </c>
      <c r="E104" s="50" t="s">
        <v>1240</v>
      </c>
      <c r="F104" s="22">
        <v>2</v>
      </c>
      <c r="G104" s="20" t="str">
        <f>VLOOKUP(C104,Sheet1!A98:D1878,4,FALSE)</f>
        <v>TN</v>
      </c>
      <c r="H104" s="20">
        <f>VLOOKUP(D104,Sheet1!B122:E1902,4,FALSE)</f>
        <v>30</v>
      </c>
      <c r="I104" s="21">
        <v>44107</v>
      </c>
      <c r="J104" s="47" t="str">
        <f t="shared" si="6"/>
        <v>Thứ 7</v>
      </c>
      <c r="K104" s="20">
        <v>3</v>
      </c>
      <c r="L104" s="13"/>
      <c r="M104" s="13"/>
      <c r="N104" s="29">
        <v>43997</v>
      </c>
      <c r="O104" s="29">
        <v>44015</v>
      </c>
    </row>
    <row r="105" spans="1:15" s="28" customFormat="1" ht="79.5" thickBot="1">
      <c r="A105" s="58">
        <f t="shared" si="4"/>
        <v>99</v>
      </c>
      <c r="B105" s="59" t="s">
        <v>272</v>
      </c>
      <c r="C105" s="60" t="s">
        <v>231</v>
      </c>
      <c r="D105" s="67" t="s">
        <v>224</v>
      </c>
      <c r="E105" s="71" t="s">
        <v>1243</v>
      </c>
      <c r="F105" s="61">
        <v>2</v>
      </c>
      <c r="G105" s="62" t="s">
        <v>300</v>
      </c>
      <c r="H105" s="62"/>
      <c r="I105" s="63">
        <v>44107</v>
      </c>
      <c r="J105" s="64" t="str">
        <f t="shared" si="6"/>
        <v>Thứ 7</v>
      </c>
      <c r="K105" s="62">
        <v>3</v>
      </c>
      <c r="L105" s="13"/>
      <c r="M105" s="13"/>
      <c r="N105" s="29">
        <v>43997</v>
      </c>
      <c r="O105" s="29">
        <v>44022</v>
      </c>
    </row>
    <row r="106" spans="1:15" s="28" customFormat="1">
      <c r="A106" s="51">
        <f t="shared" si="4"/>
        <v>100</v>
      </c>
      <c r="B106" s="52" t="s">
        <v>272</v>
      </c>
      <c r="C106" s="53" t="s">
        <v>136</v>
      </c>
      <c r="D106" s="69" t="s">
        <v>118</v>
      </c>
      <c r="E106" s="72" t="s">
        <v>139</v>
      </c>
      <c r="F106" s="54">
        <v>4</v>
      </c>
      <c r="G106" s="55" t="s">
        <v>280</v>
      </c>
      <c r="H106" s="55">
        <v>90</v>
      </c>
      <c r="I106" s="56">
        <v>44108</v>
      </c>
      <c r="J106" s="57" t="s">
        <v>1249</v>
      </c>
      <c r="K106" s="55">
        <v>1</v>
      </c>
      <c r="L106" s="13"/>
      <c r="M106" s="13"/>
      <c r="N106" s="29">
        <v>43997</v>
      </c>
      <c r="O106" s="29">
        <v>44022</v>
      </c>
    </row>
    <row r="107" spans="1:15" s="28" customFormat="1">
      <c r="A107" s="16">
        <f t="shared" si="4"/>
        <v>101</v>
      </c>
      <c r="B107" s="52" t="s">
        <v>272</v>
      </c>
      <c r="C107" s="53" t="s">
        <v>28</v>
      </c>
      <c r="D107" s="69" t="s">
        <v>21</v>
      </c>
      <c r="E107" s="70" t="s">
        <v>33</v>
      </c>
      <c r="F107" s="54">
        <v>1</v>
      </c>
      <c r="G107" s="55" t="str">
        <f>VLOOKUP(C107,Sheet1!A92:D1872,4,FALSE)</f>
        <v>VĐ</v>
      </c>
      <c r="H107" s="55">
        <f>VLOOKUP(D107,Sheet1!B102:E1882,4,FALSE)</f>
        <v>0</v>
      </c>
      <c r="I107" s="56">
        <v>44108</v>
      </c>
      <c r="J107" s="57" t="s">
        <v>1249</v>
      </c>
      <c r="K107" s="55">
        <v>1</v>
      </c>
      <c r="L107" s="13"/>
      <c r="M107" s="13"/>
      <c r="N107" s="29">
        <v>43997</v>
      </c>
      <c r="O107" s="48">
        <v>44022</v>
      </c>
    </row>
    <row r="108" spans="1:15" s="28" customFormat="1">
      <c r="A108" s="16">
        <f t="shared" si="4"/>
        <v>102</v>
      </c>
      <c r="B108" s="17" t="s">
        <v>272</v>
      </c>
      <c r="C108" s="18" t="s">
        <v>61</v>
      </c>
      <c r="D108" s="19" t="s">
        <v>53</v>
      </c>
      <c r="E108" s="14" t="s">
        <v>65</v>
      </c>
      <c r="F108" s="22">
        <v>3</v>
      </c>
      <c r="G108" s="20" t="str">
        <f>VLOOKUP(C108,Sheet1!A73:D1853,4,FALSE)</f>
        <v>VĐ</v>
      </c>
      <c r="H108" s="20">
        <f>VLOOKUP(D108,Sheet1!B103:E1883,4,FALSE)</f>
        <v>0</v>
      </c>
      <c r="I108" s="21">
        <v>44108</v>
      </c>
      <c r="J108" s="47" t="s">
        <v>1249</v>
      </c>
      <c r="K108" s="20">
        <v>1</v>
      </c>
      <c r="L108" s="13"/>
      <c r="M108" s="13"/>
      <c r="N108" s="29">
        <v>43997</v>
      </c>
      <c r="O108" s="48">
        <v>44022</v>
      </c>
    </row>
    <row r="109" spans="1:15" s="28" customFormat="1">
      <c r="A109" s="16">
        <f t="shared" si="4"/>
        <v>103</v>
      </c>
      <c r="B109" s="17" t="s">
        <v>272</v>
      </c>
      <c r="C109" s="18" t="s">
        <v>113</v>
      </c>
      <c r="D109" s="19" t="s">
        <v>106</v>
      </c>
      <c r="E109" s="14" t="s">
        <v>117</v>
      </c>
      <c r="F109" s="22">
        <v>2</v>
      </c>
      <c r="G109" s="20" t="s">
        <v>280</v>
      </c>
      <c r="H109" s="20" t="s">
        <v>320</v>
      </c>
      <c r="I109" s="21">
        <v>44108</v>
      </c>
      <c r="J109" s="47" t="s">
        <v>1249</v>
      </c>
      <c r="K109" s="20">
        <v>1</v>
      </c>
      <c r="L109" s="13"/>
      <c r="M109" s="13"/>
      <c r="N109" s="29">
        <v>44004</v>
      </c>
      <c r="O109" s="29">
        <v>44022</v>
      </c>
    </row>
    <row r="110" spans="1:15" s="28" customFormat="1">
      <c r="A110" s="16">
        <f t="shared" si="4"/>
        <v>104</v>
      </c>
      <c r="B110" s="17" t="s">
        <v>272</v>
      </c>
      <c r="C110" s="18" t="s">
        <v>126</v>
      </c>
      <c r="D110" s="19" t="s">
        <v>118</v>
      </c>
      <c r="E110" s="14" t="s">
        <v>134</v>
      </c>
      <c r="F110" s="22">
        <v>4</v>
      </c>
      <c r="G110" s="20" t="s">
        <v>280</v>
      </c>
      <c r="H110" s="20"/>
      <c r="I110" s="21">
        <v>44108</v>
      </c>
      <c r="J110" s="47" t="s">
        <v>1249</v>
      </c>
      <c r="K110" s="20">
        <v>1</v>
      </c>
      <c r="L110" s="13"/>
      <c r="M110" s="13"/>
      <c r="N110" s="29">
        <v>43997</v>
      </c>
      <c r="O110" s="29">
        <v>44022</v>
      </c>
    </row>
    <row r="111" spans="1:15" s="28" customFormat="1">
      <c r="A111" s="16">
        <f t="shared" si="4"/>
        <v>105</v>
      </c>
      <c r="B111" s="17" t="s">
        <v>272</v>
      </c>
      <c r="C111" s="18" t="s">
        <v>161</v>
      </c>
      <c r="D111" s="19" t="s">
        <v>153</v>
      </c>
      <c r="E111" s="14" t="s">
        <v>169</v>
      </c>
      <c r="F111" s="22">
        <v>2</v>
      </c>
      <c r="G111" s="20" t="s">
        <v>280</v>
      </c>
      <c r="H111" s="20"/>
      <c r="I111" s="21">
        <v>44108</v>
      </c>
      <c r="J111" s="47" t="s">
        <v>1249</v>
      </c>
      <c r="K111" s="20">
        <v>1</v>
      </c>
      <c r="L111" s="13"/>
      <c r="M111" s="13"/>
      <c r="N111" s="29">
        <v>44011</v>
      </c>
      <c r="O111" s="29">
        <v>44036</v>
      </c>
    </row>
    <row r="112" spans="1:15" s="28" customFormat="1">
      <c r="A112" s="16">
        <f t="shared" si="4"/>
        <v>106</v>
      </c>
      <c r="B112" s="17" t="s">
        <v>272</v>
      </c>
      <c r="C112" s="18" t="s">
        <v>180</v>
      </c>
      <c r="D112" s="19" t="s">
        <v>172</v>
      </c>
      <c r="E112" s="14" t="s">
        <v>187</v>
      </c>
      <c r="F112" s="22">
        <v>3</v>
      </c>
      <c r="G112" s="20" t="s">
        <v>280</v>
      </c>
      <c r="H112" s="20"/>
      <c r="I112" s="21">
        <v>44108</v>
      </c>
      <c r="J112" s="47" t="s">
        <v>1249</v>
      </c>
      <c r="K112" s="20">
        <v>1</v>
      </c>
      <c r="L112" s="13"/>
      <c r="M112" s="13"/>
      <c r="N112" s="29">
        <v>43997</v>
      </c>
      <c r="O112" s="29">
        <v>44022</v>
      </c>
    </row>
    <row r="113" spans="1:15" s="28" customFormat="1" ht="19.5" thickBot="1">
      <c r="A113" s="58">
        <f t="shared" si="4"/>
        <v>107</v>
      </c>
      <c r="B113" s="59" t="s">
        <v>272</v>
      </c>
      <c r="C113" s="60" t="s">
        <v>233</v>
      </c>
      <c r="D113" s="67" t="s">
        <v>226</v>
      </c>
      <c r="E113" s="68" t="s">
        <v>236</v>
      </c>
      <c r="F113" s="61">
        <v>3</v>
      </c>
      <c r="G113" s="62" t="s">
        <v>280</v>
      </c>
      <c r="H113" s="62"/>
      <c r="I113" s="63">
        <v>44108</v>
      </c>
      <c r="J113" s="64" t="s">
        <v>1249</v>
      </c>
      <c r="K113" s="62">
        <v>1</v>
      </c>
      <c r="L113" s="13"/>
      <c r="M113" s="13"/>
      <c r="N113" s="29">
        <v>44011</v>
      </c>
      <c r="O113" s="32"/>
    </row>
    <row r="114" spans="1:15" s="32" customFormat="1">
      <c r="A114" s="51">
        <f t="shared" si="4"/>
        <v>108</v>
      </c>
      <c r="B114" s="52" t="s">
        <v>272</v>
      </c>
      <c r="C114" s="53" t="s">
        <v>138</v>
      </c>
      <c r="D114" s="69" t="s">
        <v>124</v>
      </c>
      <c r="E114" s="70" t="s">
        <v>139</v>
      </c>
      <c r="F114" s="54">
        <v>1</v>
      </c>
      <c r="G114" s="55" t="s">
        <v>281</v>
      </c>
      <c r="H114" s="55"/>
      <c r="I114" s="56">
        <v>44109</v>
      </c>
      <c r="J114" s="57" t="str">
        <f t="shared" ref="J114:J128" si="7">"Thứ " &amp; WEEKDAY(I114)</f>
        <v>Thứ 2</v>
      </c>
      <c r="K114" s="55">
        <v>5</v>
      </c>
      <c r="L114" s="13"/>
      <c r="M114" s="13"/>
      <c r="N114" s="29">
        <v>43997</v>
      </c>
      <c r="O114" s="29">
        <v>44022</v>
      </c>
    </row>
    <row r="115" spans="1:15" s="32" customFormat="1">
      <c r="A115" s="16">
        <f t="shared" si="4"/>
        <v>109</v>
      </c>
      <c r="B115" s="17" t="s">
        <v>272</v>
      </c>
      <c r="C115" s="18" t="s">
        <v>32</v>
      </c>
      <c r="D115" s="19" t="s">
        <v>1239</v>
      </c>
      <c r="E115" s="14" t="s">
        <v>33</v>
      </c>
      <c r="F115" s="22"/>
      <c r="G115" s="20" t="s">
        <v>281</v>
      </c>
      <c r="H115" s="20"/>
      <c r="I115" s="21">
        <v>44109</v>
      </c>
      <c r="J115" s="47" t="str">
        <f t="shared" si="7"/>
        <v>Thứ 2</v>
      </c>
      <c r="K115" s="20">
        <v>5</v>
      </c>
      <c r="L115" s="13"/>
      <c r="M115" s="13"/>
      <c r="N115" s="29">
        <v>43997</v>
      </c>
      <c r="O115" s="29">
        <v>44022</v>
      </c>
    </row>
    <row r="116" spans="1:15" s="32" customFormat="1">
      <c r="A116" s="16">
        <f t="shared" si="4"/>
        <v>110</v>
      </c>
      <c r="B116" s="17" t="s">
        <v>272</v>
      </c>
      <c r="C116" s="18" t="s">
        <v>63</v>
      </c>
      <c r="D116" s="19" t="s">
        <v>55</v>
      </c>
      <c r="E116" s="14" t="s">
        <v>65</v>
      </c>
      <c r="F116" s="22">
        <v>3</v>
      </c>
      <c r="G116" s="20" t="str">
        <f>VLOOKUP(C116,Sheet1!A144:D1924,4,FALSE)</f>
        <v>TH</v>
      </c>
      <c r="H116" s="20"/>
      <c r="I116" s="21">
        <v>44109</v>
      </c>
      <c r="J116" s="47" t="str">
        <f t="shared" si="7"/>
        <v>Thứ 2</v>
      </c>
      <c r="K116" s="20">
        <v>5</v>
      </c>
      <c r="L116" s="13"/>
      <c r="M116" s="13"/>
      <c r="N116" s="29">
        <v>43997</v>
      </c>
      <c r="O116" s="29">
        <v>44022</v>
      </c>
    </row>
    <row r="117" spans="1:15" s="32" customFormat="1">
      <c r="A117" s="16">
        <f t="shared" si="4"/>
        <v>111</v>
      </c>
      <c r="B117" s="17" t="s">
        <v>272</v>
      </c>
      <c r="C117" s="18" t="s">
        <v>108</v>
      </c>
      <c r="D117" s="19" t="s">
        <v>101</v>
      </c>
      <c r="E117" s="14" t="s">
        <v>117</v>
      </c>
      <c r="F117" s="22">
        <v>1</v>
      </c>
      <c r="G117" s="20" t="s">
        <v>280</v>
      </c>
      <c r="H117" s="20"/>
      <c r="I117" s="21">
        <v>44109</v>
      </c>
      <c r="J117" s="47" t="str">
        <f t="shared" si="7"/>
        <v>Thứ 2</v>
      </c>
      <c r="K117" s="20">
        <v>5</v>
      </c>
      <c r="L117" s="13"/>
      <c r="M117" s="13"/>
      <c r="N117" s="29">
        <v>43997</v>
      </c>
      <c r="O117" s="29">
        <v>44022</v>
      </c>
    </row>
    <row r="118" spans="1:15" s="32" customFormat="1" ht="39.75" customHeight="1">
      <c r="A118" s="16">
        <f t="shared" si="4"/>
        <v>112</v>
      </c>
      <c r="B118" s="17" t="s">
        <v>272</v>
      </c>
      <c r="C118" s="18" t="s">
        <v>204</v>
      </c>
      <c r="D118" s="19" t="s">
        <v>188</v>
      </c>
      <c r="E118" s="15" t="s">
        <v>1260</v>
      </c>
      <c r="F118" s="22">
        <v>2</v>
      </c>
      <c r="G118" s="20" t="s">
        <v>294</v>
      </c>
      <c r="H118" s="20"/>
      <c r="I118" s="21">
        <v>44109</v>
      </c>
      <c r="J118" s="47" t="str">
        <f t="shared" si="7"/>
        <v>Thứ 2</v>
      </c>
      <c r="K118" s="20">
        <v>5</v>
      </c>
      <c r="L118" s="13"/>
      <c r="M118" s="13"/>
      <c r="N118" s="29">
        <v>43997</v>
      </c>
      <c r="O118" s="29">
        <v>44022</v>
      </c>
    </row>
    <row r="119" spans="1:15" s="32" customFormat="1">
      <c r="A119" s="16">
        <f t="shared" si="4"/>
        <v>113</v>
      </c>
      <c r="B119" s="17" t="s">
        <v>272</v>
      </c>
      <c r="C119" s="18" t="s">
        <v>215</v>
      </c>
      <c r="D119" s="19" t="s">
        <v>210</v>
      </c>
      <c r="E119" s="14" t="s">
        <v>219</v>
      </c>
      <c r="F119" s="22">
        <v>2</v>
      </c>
      <c r="G119" s="20" t="s">
        <v>294</v>
      </c>
      <c r="H119" s="20" t="s">
        <v>1245</v>
      </c>
      <c r="I119" s="21">
        <v>44109</v>
      </c>
      <c r="J119" s="47" t="str">
        <f t="shared" si="7"/>
        <v>Thứ 2</v>
      </c>
      <c r="K119" s="20">
        <v>5</v>
      </c>
      <c r="L119" s="13"/>
      <c r="M119" s="13"/>
      <c r="N119" s="29">
        <v>43997</v>
      </c>
      <c r="O119" s="29">
        <v>44022</v>
      </c>
    </row>
    <row r="120" spans="1:15" s="32" customFormat="1">
      <c r="A120" s="16">
        <f t="shared" si="4"/>
        <v>114</v>
      </c>
      <c r="B120" s="17" t="s">
        <v>272</v>
      </c>
      <c r="C120" s="18" t="s">
        <v>132</v>
      </c>
      <c r="D120" s="19" t="s">
        <v>124</v>
      </c>
      <c r="E120" s="14" t="s">
        <v>134</v>
      </c>
      <c r="F120" s="22">
        <v>1</v>
      </c>
      <c r="G120" s="20" t="s">
        <v>281</v>
      </c>
      <c r="H120" s="20"/>
      <c r="I120" s="21">
        <v>44109</v>
      </c>
      <c r="J120" s="47" t="str">
        <f t="shared" si="7"/>
        <v>Thứ 2</v>
      </c>
      <c r="K120" s="20">
        <v>5</v>
      </c>
      <c r="L120" s="13"/>
      <c r="M120" s="13"/>
      <c r="N120" s="29">
        <v>43997</v>
      </c>
      <c r="O120" s="29">
        <v>44022</v>
      </c>
    </row>
    <row r="121" spans="1:15" s="28" customFormat="1">
      <c r="A121" s="16">
        <f t="shared" si="4"/>
        <v>115</v>
      </c>
      <c r="B121" s="17" t="s">
        <v>272</v>
      </c>
      <c r="C121" s="18" t="s">
        <v>167</v>
      </c>
      <c r="D121" s="19" t="s">
        <v>159</v>
      </c>
      <c r="E121" s="14" t="s">
        <v>169</v>
      </c>
      <c r="F121" s="22">
        <v>3</v>
      </c>
      <c r="G121" s="20" t="s">
        <v>281</v>
      </c>
      <c r="H121" s="20"/>
      <c r="I121" s="21">
        <v>44109</v>
      </c>
      <c r="J121" s="47" t="str">
        <f t="shared" si="7"/>
        <v>Thứ 2</v>
      </c>
      <c r="K121" s="20">
        <v>5</v>
      </c>
      <c r="L121" s="13"/>
      <c r="M121" s="13"/>
      <c r="N121" s="29">
        <v>44011</v>
      </c>
      <c r="O121" s="29">
        <v>44036</v>
      </c>
    </row>
    <row r="122" spans="1:15" s="28" customFormat="1">
      <c r="A122" s="16">
        <f t="shared" si="4"/>
        <v>116</v>
      </c>
      <c r="B122" s="17" t="s">
        <v>272</v>
      </c>
      <c r="C122" s="18" t="s">
        <v>185</v>
      </c>
      <c r="D122" s="19" t="s">
        <v>176</v>
      </c>
      <c r="E122" s="14" t="s">
        <v>187</v>
      </c>
      <c r="F122" s="22">
        <v>3</v>
      </c>
      <c r="G122" s="20" t="s">
        <v>280</v>
      </c>
      <c r="H122" s="20"/>
      <c r="I122" s="21">
        <v>44109</v>
      </c>
      <c r="J122" s="47" t="str">
        <f t="shared" si="7"/>
        <v>Thứ 2</v>
      </c>
      <c r="K122" s="20">
        <v>5</v>
      </c>
      <c r="L122" s="13"/>
      <c r="M122" s="13"/>
      <c r="N122" s="29">
        <v>43997</v>
      </c>
      <c r="O122" s="29">
        <v>44022</v>
      </c>
    </row>
    <row r="123" spans="1:15" s="28" customFormat="1" ht="19.5" thickBot="1">
      <c r="A123" s="58">
        <f t="shared" si="4"/>
        <v>117</v>
      </c>
      <c r="B123" s="59" t="s">
        <v>272</v>
      </c>
      <c r="C123" s="60" t="s">
        <v>234</v>
      </c>
      <c r="D123" s="67" t="s">
        <v>227</v>
      </c>
      <c r="E123" s="68" t="s">
        <v>236</v>
      </c>
      <c r="F123" s="61">
        <v>2</v>
      </c>
      <c r="G123" s="62" t="s">
        <v>280</v>
      </c>
      <c r="H123" s="62"/>
      <c r="I123" s="63">
        <v>44109</v>
      </c>
      <c r="J123" s="64" t="str">
        <f t="shared" si="7"/>
        <v>Thứ 2</v>
      </c>
      <c r="K123" s="62">
        <v>5</v>
      </c>
      <c r="L123" s="13"/>
      <c r="M123" s="13"/>
      <c r="N123" s="29">
        <v>44004</v>
      </c>
      <c r="O123" s="29">
        <v>44022</v>
      </c>
    </row>
    <row r="124" spans="1:15" s="28" customFormat="1">
      <c r="A124" s="51">
        <f t="shared" si="4"/>
        <v>118</v>
      </c>
      <c r="B124" s="52" t="s">
        <v>272</v>
      </c>
      <c r="C124" s="53" t="s">
        <v>131</v>
      </c>
      <c r="D124" s="69" t="s">
        <v>123</v>
      </c>
      <c r="E124" s="70" t="s">
        <v>277</v>
      </c>
      <c r="F124" s="54">
        <v>2</v>
      </c>
      <c r="G124" s="55" t="s">
        <v>280</v>
      </c>
      <c r="H124" s="55"/>
      <c r="I124" s="56">
        <v>44110</v>
      </c>
      <c r="J124" s="57" t="str">
        <f t="shared" si="7"/>
        <v>Thứ 3</v>
      </c>
      <c r="K124" s="55">
        <v>5</v>
      </c>
      <c r="L124" s="13"/>
      <c r="M124" s="13"/>
      <c r="N124" s="29">
        <v>44004</v>
      </c>
      <c r="O124" s="29">
        <v>44022</v>
      </c>
    </row>
    <row r="125" spans="1:15" s="28" customFormat="1">
      <c r="A125" s="16">
        <f t="shared" si="4"/>
        <v>119</v>
      </c>
      <c r="B125" s="17" t="s">
        <v>272</v>
      </c>
      <c r="C125" s="18" t="s">
        <v>115</v>
      </c>
      <c r="D125" s="19" t="s">
        <v>54</v>
      </c>
      <c r="E125" s="14" t="s">
        <v>117</v>
      </c>
      <c r="F125" s="22">
        <v>2</v>
      </c>
      <c r="G125" s="20" t="s">
        <v>281</v>
      </c>
      <c r="H125" s="20"/>
      <c r="I125" s="21" t="s">
        <v>1255</v>
      </c>
      <c r="J125" s="47" t="str">
        <f t="shared" si="7"/>
        <v>Thứ 3</v>
      </c>
      <c r="K125" s="20">
        <v>5</v>
      </c>
      <c r="L125" s="13"/>
      <c r="M125" s="13"/>
      <c r="N125" s="29">
        <v>44011</v>
      </c>
      <c r="O125" s="29">
        <v>44036</v>
      </c>
    </row>
    <row r="126" spans="1:15" s="28" customFormat="1">
      <c r="A126" s="16">
        <f t="shared" si="4"/>
        <v>120</v>
      </c>
      <c r="B126" s="17" t="s">
        <v>272</v>
      </c>
      <c r="C126" s="18" t="s">
        <v>218</v>
      </c>
      <c r="D126" s="19" t="s">
        <v>213</v>
      </c>
      <c r="E126" s="14" t="s">
        <v>219</v>
      </c>
      <c r="F126" s="22">
        <v>2</v>
      </c>
      <c r="G126" s="20" t="s">
        <v>294</v>
      </c>
      <c r="H126" s="20"/>
      <c r="I126" s="21" t="s">
        <v>1255</v>
      </c>
      <c r="J126" s="47" t="str">
        <f t="shared" si="7"/>
        <v>Thứ 3</v>
      </c>
      <c r="K126" s="20">
        <v>5</v>
      </c>
      <c r="L126" s="13"/>
      <c r="M126" s="13"/>
      <c r="N126" s="29">
        <v>44025</v>
      </c>
      <c r="O126" s="29">
        <v>44043</v>
      </c>
    </row>
    <row r="127" spans="1:15" s="32" customFormat="1">
      <c r="A127" s="16">
        <f t="shared" si="4"/>
        <v>121</v>
      </c>
      <c r="B127" s="17" t="s">
        <v>272</v>
      </c>
      <c r="C127" s="18" t="s">
        <v>168</v>
      </c>
      <c r="D127" s="19" t="s">
        <v>160</v>
      </c>
      <c r="E127" s="14" t="s">
        <v>169</v>
      </c>
      <c r="F127" s="22">
        <v>2</v>
      </c>
      <c r="G127" s="20" t="s">
        <v>281</v>
      </c>
      <c r="H127" s="20"/>
      <c r="I127" s="21" t="s">
        <v>1255</v>
      </c>
      <c r="J127" s="47" t="str">
        <f t="shared" si="7"/>
        <v>Thứ 3</v>
      </c>
      <c r="K127" s="20">
        <v>5</v>
      </c>
      <c r="L127" s="13"/>
      <c r="M127" s="13"/>
      <c r="N127" s="29">
        <v>44011</v>
      </c>
      <c r="O127" s="29">
        <v>44036</v>
      </c>
    </row>
    <row r="128" spans="1:15" s="32" customFormat="1">
      <c r="A128" s="16">
        <f t="shared" si="4"/>
        <v>122</v>
      </c>
      <c r="B128" s="17" t="s">
        <v>272</v>
      </c>
      <c r="C128" s="18" t="s">
        <v>186</v>
      </c>
      <c r="D128" s="19" t="s">
        <v>177</v>
      </c>
      <c r="E128" s="14" t="s">
        <v>187</v>
      </c>
      <c r="F128" s="22">
        <v>2</v>
      </c>
      <c r="G128" s="20" t="s">
        <v>281</v>
      </c>
      <c r="H128" s="20"/>
      <c r="I128" s="21" t="s">
        <v>1255</v>
      </c>
      <c r="J128" s="47" t="str">
        <f t="shared" si="7"/>
        <v>Thứ 3</v>
      </c>
      <c r="K128" s="20">
        <v>5</v>
      </c>
      <c r="L128" s="13"/>
      <c r="M128" s="13"/>
      <c r="N128" s="29">
        <v>44025</v>
      </c>
      <c r="O128" s="29">
        <v>44043</v>
      </c>
    </row>
    <row r="129" spans="1:14" s="28" customFormat="1" ht="26.25" customHeight="1">
      <c r="A129" s="87" t="s">
        <v>274</v>
      </c>
      <c r="B129" s="88"/>
      <c r="C129" s="89"/>
      <c r="D129" s="89"/>
      <c r="E129" s="88"/>
      <c r="F129" s="88"/>
      <c r="G129" s="88"/>
      <c r="H129" s="88"/>
      <c r="I129" s="88"/>
      <c r="J129" s="88"/>
      <c r="K129" s="90"/>
      <c r="L129" s="26"/>
      <c r="M129" s="26"/>
    </row>
    <row r="130" spans="1:14" s="28" customFormat="1" ht="21.75" customHeight="1">
      <c r="A130" s="16">
        <v>1</v>
      </c>
      <c r="B130" s="17" t="s">
        <v>1248</v>
      </c>
      <c r="C130" s="18" t="s">
        <v>646</v>
      </c>
      <c r="D130" s="23" t="s">
        <v>1246</v>
      </c>
      <c r="E130" s="14" t="s">
        <v>1247</v>
      </c>
      <c r="F130" s="24">
        <v>2</v>
      </c>
      <c r="G130" s="20" t="s">
        <v>294</v>
      </c>
      <c r="H130" s="17"/>
      <c r="I130" s="21">
        <v>44102</v>
      </c>
      <c r="J130" s="47" t="str">
        <f t="shared" ref="J130:J136" si="8">"Thứ " &amp; WEEKDAY(I130)</f>
        <v>Thứ 2</v>
      </c>
      <c r="K130" s="20">
        <v>4</v>
      </c>
      <c r="L130" s="26"/>
      <c r="M130" s="26"/>
    </row>
    <row r="131" spans="1:14" s="28" customFormat="1" ht="21.75" customHeight="1">
      <c r="A131" s="16">
        <v>2</v>
      </c>
      <c r="B131" s="17" t="s">
        <v>1248</v>
      </c>
      <c r="C131" s="18" t="s">
        <v>703</v>
      </c>
      <c r="D131" s="23" t="s">
        <v>704</v>
      </c>
      <c r="E131" s="14" t="s">
        <v>1247</v>
      </c>
      <c r="F131" s="24">
        <v>3</v>
      </c>
      <c r="G131" s="20" t="s">
        <v>294</v>
      </c>
      <c r="H131" s="17"/>
      <c r="I131" s="21">
        <v>44103</v>
      </c>
      <c r="J131" s="47" t="str">
        <f t="shared" si="8"/>
        <v>Thứ 3</v>
      </c>
      <c r="K131" s="20">
        <v>4</v>
      </c>
      <c r="L131" s="26"/>
      <c r="M131" s="26"/>
    </row>
    <row r="132" spans="1:14" s="28" customFormat="1" ht="21.75" customHeight="1">
      <c r="A132" s="16">
        <v>3</v>
      </c>
      <c r="B132" s="17" t="s">
        <v>1248</v>
      </c>
      <c r="C132" s="18" t="s">
        <v>98</v>
      </c>
      <c r="D132" s="19" t="s">
        <v>91</v>
      </c>
      <c r="E132" s="14" t="s">
        <v>1247</v>
      </c>
      <c r="F132" s="22">
        <v>3</v>
      </c>
      <c r="G132" s="20" t="s">
        <v>294</v>
      </c>
      <c r="H132" s="17"/>
      <c r="I132" s="21">
        <v>44104</v>
      </c>
      <c r="J132" s="47" t="str">
        <f t="shared" si="8"/>
        <v>Thứ 4</v>
      </c>
      <c r="K132" s="20">
        <v>4</v>
      </c>
      <c r="L132" s="26"/>
      <c r="M132" s="26"/>
    </row>
    <row r="133" spans="1:14" s="28" customFormat="1" ht="21.75" customHeight="1">
      <c r="A133" s="16">
        <v>4</v>
      </c>
      <c r="B133" s="17" t="s">
        <v>1248</v>
      </c>
      <c r="C133" s="18" t="s">
        <v>371</v>
      </c>
      <c r="D133" s="19" t="s">
        <v>1134</v>
      </c>
      <c r="E133" s="14" t="s">
        <v>1247</v>
      </c>
      <c r="F133" s="22">
        <v>3</v>
      </c>
      <c r="G133" s="20" t="s">
        <v>294</v>
      </c>
      <c r="H133" s="17"/>
      <c r="I133" s="21">
        <v>44105</v>
      </c>
      <c r="J133" s="47" t="str">
        <f t="shared" si="8"/>
        <v>Thứ 5</v>
      </c>
      <c r="K133" s="20">
        <v>4</v>
      </c>
      <c r="L133" s="26"/>
      <c r="M133" s="26"/>
    </row>
    <row r="134" spans="1:14" s="28" customFormat="1" ht="21.75" customHeight="1">
      <c r="A134" s="16">
        <v>5</v>
      </c>
      <c r="B134" s="17" t="s">
        <v>1248</v>
      </c>
      <c r="C134" s="18" t="s">
        <v>1130</v>
      </c>
      <c r="D134" s="19" t="s">
        <v>1131</v>
      </c>
      <c r="E134" s="14" t="s">
        <v>1247</v>
      </c>
      <c r="F134" s="22">
        <v>2</v>
      </c>
      <c r="G134" s="20" t="s">
        <v>294</v>
      </c>
      <c r="H134" s="17"/>
      <c r="I134" s="21">
        <v>44106</v>
      </c>
      <c r="J134" s="47" t="str">
        <f t="shared" si="8"/>
        <v>Thứ 6</v>
      </c>
      <c r="K134" s="20">
        <v>4</v>
      </c>
      <c r="L134" s="26"/>
      <c r="M134" s="26"/>
    </row>
    <row r="135" spans="1:14" s="28" customFormat="1" ht="21.75" customHeight="1">
      <c r="A135" s="16">
        <v>6</v>
      </c>
      <c r="B135" s="17" t="s">
        <v>1248</v>
      </c>
      <c r="C135" s="18" t="s">
        <v>96</v>
      </c>
      <c r="D135" s="23" t="s">
        <v>1128</v>
      </c>
      <c r="E135" s="14" t="s">
        <v>1247</v>
      </c>
      <c r="F135" s="24">
        <v>2</v>
      </c>
      <c r="G135" s="20" t="s">
        <v>280</v>
      </c>
      <c r="H135" s="17"/>
      <c r="I135" s="21">
        <v>44107</v>
      </c>
      <c r="J135" s="47" t="str">
        <f t="shared" si="8"/>
        <v>Thứ 7</v>
      </c>
      <c r="K135" s="20">
        <v>1</v>
      </c>
      <c r="L135" s="26"/>
      <c r="M135" s="26"/>
    </row>
    <row r="136" spans="1:14" s="28" customFormat="1" ht="21.75" customHeight="1">
      <c r="A136" s="16">
        <v>7</v>
      </c>
      <c r="B136" s="17" t="s">
        <v>1248</v>
      </c>
      <c r="C136" s="18" t="s">
        <v>116</v>
      </c>
      <c r="D136" s="19" t="s">
        <v>1129</v>
      </c>
      <c r="E136" s="14" t="s">
        <v>1247</v>
      </c>
      <c r="F136" s="22">
        <v>2</v>
      </c>
      <c r="G136" s="20" t="s">
        <v>294</v>
      </c>
      <c r="H136" s="17"/>
      <c r="I136" s="21">
        <v>44109</v>
      </c>
      <c r="J136" s="47" t="str">
        <f t="shared" si="8"/>
        <v>Thứ 2</v>
      </c>
      <c r="K136" s="20">
        <v>4</v>
      </c>
      <c r="L136" s="26"/>
      <c r="M136" s="26"/>
    </row>
    <row r="137" spans="1:14" s="28" customFormat="1" ht="21.75" customHeight="1">
      <c r="A137" s="79" t="s">
        <v>275</v>
      </c>
      <c r="B137" s="80"/>
      <c r="C137" s="80"/>
      <c r="D137" s="80"/>
      <c r="E137" s="80"/>
      <c r="F137" s="80"/>
      <c r="G137" s="80"/>
      <c r="H137" s="80"/>
      <c r="I137" s="80"/>
      <c r="J137" s="80"/>
      <c r="K137" s="81"/>
      <c r="L137" s="26"/>
      <c r="M137" s="26"/>
    </row>
    <row r="138" spans="1:14" s="28" customFormat="1" ht="21.75" customHeight="1">
      <c r="A138" s="25">
        <v>1</v>
      </c>
      <c r="B138" s="17" t="s">
        <v>1251</v>
      </c>
      <c r="C138" s="18" t="s">
        <v>133</v>
      </c>
      <c r="D138" s="19" t="s">
        <v>125</v>
      </c>
      <c r="E138" s="14" t="s">
        <v>1253</v>
      </c>
      <c r="F138" s="22">
        <v>1</v>
      </c>
      <c r="G138" s="20" t="s">
        <v>281</v>
      </c>
      <c r="H138" s="17"/>
      <c r="I138" s="21">
        <v>44103</v>
      </c>
      <c r="J138" s="47" t="str">
        <f>"Thứ " &amp; WEEKDAY(I138)</f>
        <v>Thứ 3</v>
      </c>
      <c r="K138" s="20">
        <v>5</v>
      </c>
      <c r="L138" s="26" t="s">
        <v>1250</v>
      </c>
      <c r="M138" s="26"/>
      <c r="N138" s="32"/>
    </row>
    <row r="139" spans="1:14" s="28" customFormat="1" ht="21.75" customHeight="1">
      <c r="A139" s="25">
        <v>2</v>
      </c>
      <c r="B139" s="17" t="s">
        <v>1251</v>
      </c>
      <c r="C139" s="18" t="s">
        <v>98</v>
      </c>
      <c r="D139" s="19" t="s">
        <v>91</v>
      </c>
      <c r="E139" s="14" t="s">
        <v>1252</v>
      </c>
      <c r="F139" s="22">
        <v>3</v>
      </c>
      <c r="G139" s="20" t="s">
        <v>294</v>
      </c>
      <c r="H139" s="17">
        <v>90</v>
      </c>
      <c r="I139" s="21">
        <v>44106</v>
      </c>
      <c r="J139" s="47" t="str">
        <f>"Thứ " &amp; WEEKDAY(I139)</f>
        <v>Thứ 6</v>
      </c>
      <c r="K139" s="20">
        <v>5</v>
      </c>
      <c r="L139" s="30"/>
      <c r="M139" s="31"/>
      <c r="N139" s="32"/>
    </row>
    <row r="140" spans="1:14" s="28" customFormat="1" ht="21.75" customHeight="1">
      <c r="A140" s="25">
        <v>3</v>
      </c>
      <c r="B140" s="17" t="s">
        <v>1251</v>
      </c>
      <c r="C140" s="18" t="s">
        <v>61</v>
      </c>
      <c r="D140" s="19" t="s">
        <v>53</v>
      </c>
      <c r="E140" s="14" t="s">
        <v>33</v>
      </c>
      <c r="F140" s="22">
        <v>3</v>
      </c>
      <c r="G140" s="20" t="s">
        <v>280</v>
      </c>
      <c r="H140" s="17"/>
      <c r="I140" s="21">
        <v>44108</v>
      </c>
      <c r="J140" s="47" t="s">
        <v>1249</v>
      </c>
      <c r="K140" s="20">
        <v>1</v>
      </c>
      <c r="L140" s="30"/>
      <c r="M140" s="31"/>
      <c r="N140" s="32"/>
    </row>
    <row r="141" spans="1:14" s="32" customFormat="1" ht="21.75" customHeight="1">
      <c r="A141" s="25">
        <v>5</v>
      </c>
      <c r="B141" s="17" t="s">
        <v>1251</v>
      </c>
      <c r="C141" s="18" t="s">
        <v>233</v>
      </c>
      <c r="D141" s="19" t="s">
        <v>226</v>
      </c>
      <c r="E141" s="14" t="s">
        <v>1253</v>
      </c>
      <c r="F141" s="22">
        <v>3</v>
      </c>
      <c r="G141" s="20" t="s">
        <v>280</v>
      </c>
      <c r="H141" s="17">
        <v>60</v>
      </c>
      <c r="I141" s="21">
        <v>44108</v>
      </c>
      <c r="J141" s="47" t="s">
        <v>1249</v>
      </c>
      <c r="K141" s="20">
        <v>1</v>
      </c>
      <c r="L141" s="30"/>
      <c r="M141" s="31"/>
    </row>
    <row r="142" spans="1:14" s="32" customFormat="1" ht="21.75" customHeight="1">
      <c r="A142" s="25">
        <v>6</v>
      </c>
      <c r="B142" s="17" t="s">
        <v>1251</v>
      </c>
      <c r="C142" s="18" t="s">
        <v>132</v>
      </c>
      <c r="D142" s="19" t="s">
        <v>124</v>
      </c>
      <c r="E142" s="14" t="s">
        <v>1254</v>
      </c>
      <c r="F142" s="22">
        <v>1</v>
      </c>
      <c r="G142" s="20" t="s">
        <v>281</v>
      </c>
      <c r="H142" s="17"/>
      <c r="I142" s="21">
        <v>44109</v>
      </c>
      <c r="J142" s="47" t="str">
        <f>"Thứ " &amp; WEEKDAY(I142)</f>
        <v>Thứ 2</v>
      </c>
      <c r="K142" s="20">
        <v>5</v>
      </c>
      <c r="L142" s="30"/>
      <c r="M142" s="31"/>
    </row>
    <row r="143" spans="1:14" ht="18.75" customHeight="1">
      <c r="A143" s="83"/>
      <c r="B143" s="84"/>
      <c r="C143" s="84"/>
      <c r="D143" s="84"/>
      <c r="E143" s="84"/>
      <c r="F143" s="84"/>
      <c r="G143" s="84"/>
      <c r="H143" s="84"/>
      <c r="I143" s="84"/>
      <c r="J143" s="84"/>
      <c r="K143" s="84"/>
    </row>
    <row r="144" spans="1:14">
      <c r="A144" s="82" t="s">
        <v>13</v>
      </c>
      <c r="B144" s="82"/>
      <c r="C144" s="86"/>
      <c r="D144" s="86"/>
      <c r="E144" s="86"/>
      <c r="F144" s="86"/>
      <c r="G144" s="86"/>
      <c r="H144" s="86"/>
      <c r="I144" s="86"/>
      <c r="J144" s="86"/>
      <c r="K144" s="86"/>
    </row>
    <row r="145" spans="1:11" ht="19.5" customHeight="1">
      <c r="A145" s="91" t="s">
        <v>17</v>
      </c>
      <c r="B145" s="91"/>
      <c r="C145" s="91"/>
      <c r="D145" s="91"/>
      <c r="E145" s="91"/>
      <c r="F145" s="91"/>
      <c r="G145" s="91"/>
      <c r="H145" s="91"/>
      <c r="I145" s="91"/>
      <c r="J145" s="91"/>
      <c r="K145" s="91"/>
    </row>
    <row r="146" spans="1:11">
      <c r="A146" s="98" t="s">
        <v>14</v>
      </c>
      <c r="B146" s="98"/>
      <c r="C146" s="98"/>
      <c r="D146" s="98"/>
      <c r="E146" s="98"/>
      <c r="F146" s="98"/>
      <c r="G146" s="98"/>
      <c r="H146" s="98"/>
      <c r="I146" s="98"/>
      <c r="J146" s="98"/>
      <c r="K146" s="27"/>
    </row>
    <row r="147" spans="1:11">
      <c r="A147" s="85"/>
      <c r="B147" s="85"/>
      <c r="C147" s="85"/>
      <c r="D147" s="85"/>
      <c r="E147" s="85"/>
      <c r="F147" s="85"/>
      <c r="G147" s="85"/>
      <c r="H147" s="85"/>
      <c r="I147" s="85"/>
      <c r="J147" s="85"/>
    </row>
    <row r="148" spans="1:11">
      <c r="B148" s="3"/>
      <c r="C148" s="1"/>
      <c r="E148" s="8"/>
      <c r="F148" s="9"/>
      <c r="G148" s="75"/>
      <c r="H148" s="75"/>
      <c r="I148" s="75"/>
      <c r="J148" s="75"/>
    </row>
    <row r="151" spans="1:11">
      <c r="J151" s="3" t="s">
        <v>15</v>
      </c>
    </row>
  </sheetData>
  <sortState ref="B7:K128">
    <sortCondition ref="I7:I128"/>
    <sortCondition ref="K7:K128"/>
  </sortState>
  <mergeCells count="25">
    <mergeCell ref="C3:C5"/>
    <mergeCell ref="D3:D5"/>
    <mergeCell ref="E3:E5"/>
    <mergeCell ref="L3:L5"/>
    <mergeCell ref="M3:M5"/>
    <mergeCell ref="I4:I5"/>
    <mergeCell ref="J4:J5"/>
    <mergeCell ref="K4:K5"/>
    <mergeCell ref="I3:K3"/>
    <mergeCell ref="A1:K2"/>
    <mergeCell ref="G148:J148"/>
    <mergeCell ref="A6:K6"/>
    <mergeCell ref="A137:K137"/>
    <mergeCell ref="A144:B144"/>
    <mergeCell ref="A143:K143"/>
    <mergeCell ref="A147:J147"/>
    <mergeCell ref="C144:K144"/>
    <mergeCell ref="A129:K129"/>
    <mergeCell ref="A145:K145"/>
    <mergeCell ref="F3:F5"/>
    <mergeCell ref="G3:G5"/>
    <mergeCell ref="H3:H5"/>
    <mergeCell ref="A3:A5"/>
    <mergeCell ref="A146:J146"/>
    <mergeCell ref="B3:B5"/>
  </mergeCells>
  <conditionalFormatting sqref="J4 K148 H3:I3 A1 A3:B3 D3:F3 A149:B1048576 D149:K1048576 A143 A137 H136 H130 E28:E29 B26:B29 H132:H134 G13:J13 G28:H29 G47:H48 E47:E48 G83:H83 E83 G109:J110 E109:E112 J108:J110 H8:J8 H25 H44 H63 H80 H97 I7:I8 I108:J108 H11:J11 H27 H46 H65 H82 I12:J12 G14:H18 G34:H42 B34:B41 E34:E42 G118:H123 G66:H68 G71:H75 G86:H86 E71:E75 E86 B43:B48 B75:B84 E118:E123 G126:J128 J130:J131 J133 B139 E139 G139:H139 G109:H112 J112 B107:B112 B117:B123 B126:B128 E126:E128 E66:E68 E77:E78 G77:H78 H76 G58:H59 H60 E55:E59 E13:E20 G19:J20 E91:E95 G91:H93 I11:I13 B7:B20 B91 G94:J95 E61 G61:H61 B55:B67 I58:J60 G55:J57 E100:E105 G100:H105 B96:B105 I97:J102">
    <cfRule type="cellIs" dxfId="770" priority="2450" operator="equal">
      <formula>0</formula>
    </cfRule>
  </conditionalFormatting>
  <conditionalFormatting sqref="A1 F3 H3 H149:H1048576 H132:H134 H136 H130 H8 H25 H44 H63 H80 H97 H109:H112 H11 H27:H29 H46:H48 H82:H83 H34:H42 H65:H68 H71:H78 H86 H118:H123 H139 H126:H128 H13:H20 H91:H95 H55:H61 H100:H105">
    <cfRule type="cellIs" dxfId="769" priority="2448" operator="equal">
      <formula>"TH"</formula>
    </cfRule>
    <cfRule type="cellIs" dxfId="768" priority="2449" operator="equal">
      <formula>"vđ"</formula>
    </cfRule>
  </conditionalFormatting>
  <conditionalFormatting sqref="K4 K108:K110 K7:K8 K126:K128 K112 K11:K13 K19:K20 K94:K95 K55:K60 K97:K102">
    <cfRule type="cellIs" dxfId="767" priority="2443" operator="equal">
      <formula>4</formula>
    </cfRule>
    <cfRule type="cellIs" dxfId="766" priority="2444" operator="equal">
      <formula>3</formula>
    </cfRule>
    <cfRule type="cellIs" dxfId="765" priority="2445" operator="equal">
      <formula>2</formula>
    </cfRule>
    <cfRule type="cellIs" dxfId="764" priority="2446" operator="equal">
      <formula>2</formula>
    </cfRule>
    <cfRule type="cellIs" dxfId="763" priority="2447" operator="equal">
      <formula>1</formula>
    </cfRule>
  </conditionalFormatting>
  <conditionalFormatting sqref="A146">
    <cfRule type="cellIs" dxfId="762" priority="2442" operator="equal">
      <formula>0</formula>
    </cfRule>
  </conditionalFormatting>
  <conditionalFormatting sqref="A144:A145">
    <cfRule type="cellIs" dxfId="761" priority="2441" operator="equal">
      <formula>0</formula>
    </cfRule>
  </conditionalFormatting>
  <conditionalFormatting sqref="G3">
    <cfRule type="cellIs" dxfId="760" priority="2437" operator="equal">
      <formula>0</formula>
    </cfRule>
  </conditionalFormatting>
  <conditionalFormatting sqref="G3">
    <cfRule type="cellIs" dxfId="759" priority="2435" operator="equal">
      <formula>"TH"</formula>
    </cfRule>
    <cfRule type="cellIs" dxfId="758" priority="2436" operator="equal">
      <formula>"vđ"</formula>
    </cfRule>
  </conditionalFormatting>
  <conditionalFormatting sqref="G28:G29 G47:G48 G66:G67 G83 G100:G101 G109:G112 G34:G42 G75 G91 G102:H102 G68:H68 G71:H74 G86:H86 G118:H123 G139 G126:H128 G77:G78 G58:G59 G13:H20 G92:H95 G61 G55:H57 H58:H60 G103:G105">
    <cfRule type="cellIs" dxfId="757" priority="2422" operator="equal">
      <formula>"TN"</formula>
    </cfRule>
    <cfRule type="cellIs" dxfId="756" priority="2423" operator="equal">
      <formula>"TH"</formula>
    </cfRule>
    <cfRule type="cellIs" dxfId="755" priority="2424" operator="equal">
      <formula>"VĐ"</formula>
    </cfRule>
  </conditionalFormatting>
  <conditionalFormatting sqref="A147">
    <cfRule type="cellIs" dxfId="754" priority="1639" operator="equal">
      <formula>0</formula>
    </cfRule>
  </conditionalFormatting>
  <conditionalFormatting sqref="A129 H131:I131 I130">
    <cfRule type="cellIs" dxfId="753" priority="962" operator="equal">
      <formula>0</formula>
    </cfRule>
  </conditionalFormatting>
  <conditionalFormatting sqref="H131">
    <cfRule type="cellIs" dxfId="752" priority="960" operator="equal">
      <formula>"TH"</formula>
    </cfRule>
    <cfRule type="cellIs" dxfId="751" priority="961" operator="equal">
      <formula>"vđ"</formula>
    </cfRule>
  </conditionalFormatting>
  <conditionalFormatting sqref="K130:K131">
    <cfRule type="cellIs" dxfId="750" priority="955" operator="equal">
      <formula>4</formula>
    </cfRule>
    <cfRule type="cellIs" dxfId="749" priority="956" operator="equal">
      <formula>3</formula>
    </cfRule>
    <cfRule type="cellIs" dxfId="748" priority="957" operator="equal">
      <formula>2</formula>
    </cfRule>
    <cfRule type="cellIs" dxfId="747" priority="958" operator="equal">
      <formula>2</formula>
    </cfRule>
    <cfRule type="cellIs" dxfId="746" priority="959" operator="equal">
      <formula>1</formula>
    </cfRule>
  </conditionalFormatting>
  <conditionalFormatting sqref="K132:K136">
    <cfRule type="cellIs" dxfId="745" priority="943" operator="equal">
      <formula>4</formula>
    </cfRule>
    <cfRule type="cellIs" dxfId="744" priority="944" operator="equal">
      <formula>3</formula>
    </cfRule>
    <cfRule type="cellIs" dxfId="743" priority="945" operator="equal">
      <formula>2</formula>
    </cfRule>
    <cfRule type="cellIs" dxfId="742" priority="946" operator="equal">
      <formula>2</formula>
    </cfRule>
    <cfRule type="cellIs" dxfId="741" priority="947" operator="equal">
      <formula>1</formula>
    </cfRule>
  </conditionalFormatting>
  <conditionalFormatting sqref="I133:I136">
    <cfRule type="cellIs" dxfId="740" priority="937" operator="equal">
      <formula>0</formula>
    </cfRule>
  </conditionalFormatting>
  <conditionalFormatting sqref="H135">
    <cfRule type="cellIs" dxfId="739" priority="936" operator="equal">
      <formula>0</formula>
    </cfRule>
  </conditionalFormatting>
  <conditionalFormatting sqref="H135">
    <cfRule type="cellIs" dxfId="738" priority="934" operator="equal">
      <formula>"TH"</formula>
    </cfRule>
    <cfRule type="cellIs" dxfId="737" priority="935" operator="equal">
      <formula>"vđ"</formula>
    </cfRule>
  </conditionalFormatting>
  <conditionalFormatting sqref="G83:H83 H82 G91:H91">
    <cfRule type="cellIs" dxfId="736" priority="928" operator="equal">
      <formula>0</formula>
    </cfRule>
  </conditionalFormatting>
  <conditionalFormatting sqref="B24:B25 H25">
    <cfRule type="cellIs" dxfId="735" priority="915" operator="equal">
      <formula>0</formula>
    </cfRule>
  </conditionalFormatting>
  <conditionalFormatting sqref="H25">
    <cfRule type="cellIs" dxfId="734" priority="913" operator="equal">
      <formula>"TH"</formula>
    </cfRule>
    <cfRule type="cellIs" dxfId="733" priority="914" operator="equal">
      <formula>"vđ"</formula>
    </cfRule>
  </conditionalFormatting>
  <conditionalFormatting sqref="H26">
    <cfRule type="cellIs" dxfId="732" priority="624" operator="equal">
      <formula>"TN"</formula>
    </cfRule>
    <cfRule type="cellIs" dxfId="731" priority="625" operator="equal">
      <formula>"TH"</formula>
    </cfRule>
    <cfRule type="cellIs" dxfId="730" priority="626" operator="equal">
      <formula>"VĐ"</formula>
    </cfRule>
  </conditionalFormatting>
  <conditionalFormatting sqref="E44 G44">
    <cfRule type="cellIs" dxfId="729" priority="702" operator="equal">
      <formula>0</formula>
    </cfRule>
  </conditionalFormatting>
  <conditionalFormatting sqref="J96">
    <cfRule type="cellIs" dxfId="728" priority="725" operator="equal">
      <formula>0</formula>
    </cfRule>
  </conditionalFormatting>
  <conditionalFormatting sqref="H8 H25 H44 H63 H80 H97 H109:H112 H11 H27:H29 H46:H48 H65:H67 H82:H83 H100:H101 H34:H42 H75:H78 H91 H61 H103:H105">
    <cfRule type="cellIs" dxfId="727" priority="876" operator="equal">
      <formula>"TN"</formula>
    </cfRule>
    <cfRule type="cellIs" dxfId="726" priority="877" operator="equal">
      <formula>"TH"</formula>
    </cfRule>
    <cfRule type="cellIs" dxfId="725" priority="878" operator="equal">
      <formula>"VĐ"</formula>
    </cfRule>
  </conditionalFormatting>
  <conditionalFormatting sqref="H8 H25 H44 H63 H80 H97 H109:H112 H11 H27:H29 H46:H48 H65:H67 H82:H83 H100:H101 H34:H42 H75:H78 H91 H61 H103:H105">
    <cfRule type="cellIs" dxfId="724" priority="873" operator="equal">
      <formula>"TN"</formula>
    </cfRule>
    <cfRule type="cellIs" dxfId="723" priority="874" operator="equal">
      <formula>"TH"</formula>
    </cfRule>
    <cfRule type="cellIs" dxfId="722" priority="875" operator="equal">
      <formula>"VĐ"</formula>
    </cfRule>
  </conditionalFormatting>
  <conditionalFormatting sqref="E96 G96:H96">
    <cfRule type="cellIs" dxfId="721" priority="776" operator="equal">
      <formula>0</formula>
    </cfRule>
  </conditionalFormatting>
  <conditionalFormatting sqref="J7:J8 J11:J13">
    <cfRule type="cellIs" dxfId="720" priority="865" operator="equal">
      <formula>0</formula>
    </cfRule>
  </conditionalFormatting>
  <conditionalFormatting sqref="I24">
    <cfRule type="cellIs" dxfId="719" priority="864" operator="equal">
      <formula>0</formula>
    </cfRule>
  </conditionalFormatting>
  <conditionalFormatting sqref="K24">
    <cfRule type="cellIs" dxfId="718" priority="859" operator="equal">
      <formula>4</formula>
    </cfRule>
    <cfRule type="cellIs" dxfId="717" priority="860" operator="equal">
      <formula>3</formula>
    </cfRule>
    <cfRule type="cellIs" dxfId="716" priority="861" operator="equal">
      <formula>2</formula>
    </cfRule>
    <cfRule type="cellIs" dxfId="715" priority="862" operator="equal">
      <formula>2</formula>
    </cfRule>
    <cfRule type="cellIs" dxfId="714" priority="863" operator="equal">
      <formula>1</formula>
    </cfRule>
  </conditionalFormatting>
  <conditionalFormatting sqref="J24">
    <cfRule type="cellIs" dxfId="713" priority="858" operator="equal">
      <formula>0</formula>
    </cfRule>
  </conditionalFormatting>
  <conditionalFormatting sqref="I43">
    <cfRule type="cellIs" dxfId="712" priority="857" operator="equal">
      <formula>0</formula>
    </cfRule>
  </conditionalFormatting>
  <conditionalFormatting sqref="K43">
    <cfRule type="cellIs" dxfId="711" priority="852" operator="equal">
      <formula>4</formula>
    </cfRule>
    <cfRule type="cellIs" dxfId="710" priority="853" operator="equal">
      <formula>3</formula>
    </cfRule>
    <cfRule type="cellIs" dxfId="709" priority="854" operator="equal">
      <formula>2</formula>
    </cfRule>
    <cfRule type="cellIs" dxfId="708" priority="855" operator="equal">
      <formula>2</formula>
    </cfRule>
    <cfRule type="cellIs" dxfId="707" priority="856" operator="equal">
      <formula>1</formula>
    </cfRule>
  </conditionalFormatting>
  <conditionalFormatting sqref="J43">
    <cfRule type="cellIs" dxfId="706" priority="851" operator="equal">
      <formula>0</formula>
    </cfRule>
  </conditionalFormatting>
  <conditionalFormatting sqref="I62">
    <cfRule type="cellIs" dxfId="705" priority="850" operator="equal">
      <formula>0</formula>
    </cfRule>
  </conditionalFormatting>
  <conditionalFormatting sqref="K62">
    <cfRule type="cellIs" dxfId="704" priority="845" operator="equal">
      <formula>4</formula>
    </cfRule>
    <cfRule type="cellIs" dxfId="703" priority="846" operator="equal">
      <formula>3</formula>
    </cfRule>
    <cfRule type="cellIs" dxfId="702" priority="847" operator="equal">
      <formula>2</formula>
    </cfRule>
    <cfRule type="cellIs" dxfId="701" priority="848" operator="equal">
      <formula>2</formula>
    </cfRule>
    <cfRule type="cellIs" dxfId="700" priority="849" operator="equal">
      <formula>1</formula>
    </cfRule>
  </conditionalFormatting>
  <conditionalFormatting sqref="J62">
    <cfRule type="cellIs" dxfId="699" priority="844" operator="equal">
      <formula>0</formula>
    </cfRule>
  </conditionalFormatting>
  <conditionalFormatting sqref="I79">
    <cfRule type="cellIs" dxfId="698" priority="843" operator="equal">
      <formula>0</formula>
    </cfRule>
  </conditionalFormatting>
  <conditionalFormatting sqref="K79">
    <cfRule type="cellIs" dxfId="697" priority="838" operator="equal">
      <formula>4</formula>
    </cfRule>
    <cfRule type="cellIs" dxfId="696" priority="839" operator="equal">
      <formula>3</formula>
    </cfRule>
    <cfRule type="cellIs" dxfId="695" priority="840" operator="equal">
      <formula>2</formula>
    </cfRule>
    <cfRule type="cellIs" dxfId="694" priority="841" operator="equal">
      <formula>2</formula>
    </cfRule>
    <cfRule type="cellIs" dxfId="693" priority="842" operator="equal">
      <formula>1</formula>
    </cfRule>
  </conditionalFormatting>
  <conditionalFormatting sqref="J79">
    <cfRule type="cellIs" dxfId="692" priority="837" operator="equal">
      <formula>0</formula>
    </cfRule>
  </conditionalFormatting>
  <conditionalFormatting sqref="E7 G7:H7">
    <cfRule type="cellIs" dxfId="691" priority="836" operator="equal">
      <formula>0</formula>
    </cfRule>
  </conditionalFormatting>
  <conditionalFormatting sqref="H7">
    <cfRule type="cellIs" dxfId="690" priority="834" operator="equal">
      <formula>"TH"</formula>
    </cfRule>
    <cfRule type="cellIs" dxfId="689" priority="835" operator="equal">
      <formula>"vđ"</formula>
    </cfRule>
  </conditionalFormatting>
  <conditionalFormatting sqref="G7">
    <cfRule type="cellIs" dxfId="688" priority="831" operator="equal">
      <formula>"TN"</formula>
    </cfRule>
    <cfRule type="cellIs" dxfId="687" priority="832" operator="equal">
      <formula>"TH"</formula>
    </cfRule>
    <cfRule type="cellIs" dxfId="686" priority="833" operator="equal">
      <formula>"VĐ"</formula>
    </cfRule>
  </conditionalFormatting>
  <conditionalFormatting sqref="H7">
    <cfRule type="cellIs" dxfId="685" priority="828" operator="equal">
      <formula>"TN"</formula>
    </cfRule>
    <cfRule type="cellIs" dxfId="684" priority="829" operator="equal">
      <formula>"TH"</formula>
    </cfRule>
    <cfRule type="cellIs" dxfId="683" priority="830" operator="equal">
      <formula>"VĐ"</formula>
    </cfRule>
  </conditionalFormatting>
  <conditionalFormatting sqref="H7">
    <cfRule type="cellIs" dxfId="682" priority="825" operator="equal">
      <formula>"TN"</formula>
    </cfRule>
    <cfRule type="cellIs" dxfId="681" priority="826" operator="equal">
      <formula>"TH"</formula>
    </cfRule>
    <cfRule type="cellIs" dxfId="680" priority="827" operator="equal">
      <formula>"VĐ"</formula>
    </cfRule>
  </conditionalFormatting>
  <conditionalFormatting sqref="E24 G24:H24">
    <cfRule type="cellIs" dxfId="679" priority="824" operator="equal">
      <formula>0</formula>
    </cfRule>
  </conditionalFormatting>
  <conditionalFormatting sqref="H24">
    <cfRule type="cellIs" dxfId="678" priority="822" operator="equal">
      <formula>"TH"</formula>
    </cfRule>
    <cfRule type="cellIs" dxfId="677" priority="823" operator="equal">
      <formula>"vđ"</formula>
    </cfRule>
  </conditionalFormatting>
  <conditionalFormatting sqref="G24">
    <cfRule type="cellIs" dxfId="676" priority="819" operator="equal">
      <formula>"TN"</formula>
    </cfRule>
    <cfRule type="cellIs" dxfId="675" priority="820" operator="equal">
      <formula>"TH"</formula>
    </cfRule>
    <cfRule type="cellIs" dxfId="674" priority="821" operator="equal">
      <formula>"VĐ"</formula>
    </cfRule>
  </conditionalFormatting>
  <conditionalFormatting sqref="H24">
    <cfRule type="cellIs" dxfId="673" priority="816" operator="equal">
      <formula>"TN"</formula>
    </cfRule>
    <cfRule type="cellIs" dxfId="672" priority="817" operator="equal">
      <formula>"TH"</formula>
    </cfRule>
    <cfRule type="cellIs" dxfId="671" priority="818" operator="equal">
      <formula>"VĐ"</formula>
    </cfRule>
  </conditionalFormatting>
  <conditionalFormatting sqref="H24">
    <cfRule type="cellIs" dxfId="670" priority="813" operator="equal">
      <formula>"TN"</formula>
    </cfRule>
    <cfRule type="cellIs" dxfId="669" priority="814" operator="equal">
      <formula>"TH"</formula>
    </cfRule>
    <cfRule type="cellIs" dxfId="668" priority="815" operator="equal">
      <formula>"VĐ"</formula>
    </cfRule>
  </conditionalFormatting>
  <conditionalFormatting sqref="E43 G43:H43">
    <cfRule type="cellIs" dxfId="667" priority="812" operator="equal">
      <formula>0</formula>
    </cfRule>
  </conditionalFormatting>
  <conditionalFormatting sqref="H43">
    <cfRule type="cellIs" dxfId="666" priority="810" operator="equal">
      <formula>"TH"</formula>
    </cfRule>
    <cfRule type="cellIs" dxfId="665" priority="811" operator="equal">
      <formula>"vđ"</formula>
    </cfRule>
  </conditionalFormatting>
  <conditionalFormatting sqref="G43">
    <cfRule type="cellIs" dxfId="664" priority="807" operator="equal">
      <formula>"TN"</formula>
    </cfRule>
    <cfRule type="cellIs" dxfId="663" priority="808" operator="equal">
      <formula>"TH"</formula>
    </cfRule>
    <cfRule type="cellIs" dxfId="662" priority="809" operator="equal">
      <formula>"VĐ"</formula>
    </cfRule>
  </conditionalFormatting>
  <conditionalFormatting sqref="H43">
    <cfRule type="cellIs" dxfId="661" priority="804" operator="equal">
      <formula>"TN"</formula>
    </cfRule>
    <cfRule type="cellIs" dxfId="660" priority="805" operator="equal">
      <formula>"TH"</formula>
    </cfRule>
    <cfRule type="cellIs" dxfId="659" priority="806" operator="equal">
      <formula>"VĐ"</formula>
    </cfRule>
  </conditionalFormatting>
  <conditionalFormatting sqref="H43">
    <cfRule type="cellIs" dxfId="658" priority="801" operator="equal">
      <formula>"TN"</formula>
    </cfRule>
    <cfRule type="cellIs" dxfId="657" priority="802" operator="equal">
      <formula>"TH"</formula>
    </cfRule>
    <cfRule type="cellIs" dxfId="656" priority="803" operator="equal">
      <formula>"VĐ"</formula>
    </cfRule>
  </conditionalFormatting>
  <conditionalFormatting sqref="E62 G62:H62">
    <cfRule type="cellIs" dxfId="655" priority="800" operator="equal">
      <formula>0</formula>
    </cfRule>
  </conditionalFormatting>
  <conditionalFormatting sqref="H62">
    <cfRule type="cellIs" dxfId="654" priority="798" operator="equal">
      <formula>"TH"</formula>
    </cfRule>
    <cfRule type="cellIs" dxfId="653" priority="799" operator="equal">
      <formula>"vđ"</formula>
    </cfRule>
  </conditionalFormatting>
  <conditionalFormatting sqref="G62">
    <cfRule type="cellIs" dxfId="652" priority="795" operator="equal">
      <formula>"TN"</formula>
    </cfRule>
    <cfRule type="cellIs" dxfId="651" priority="796" operator="equal">
      <formula>"TH"</formula>
    </cfRule>
    <cfRule type="cellIs" dxfId="650" priority="797" operator="equal">
      <formula>"VĐ"</formula>
    </cfRule>
  </conditionalFormatting>
  <conditionalFormatting sqref="H62">
    <cfRule type="cellIs" dxfId="649" priority="792" operator="equal">
      <formula>"TN"</formula>
    </cfRule>
    <cfRule type="cellIs" dxfId="648" priority="793" operator="equal">
      <formula>"TH"</formula>
    </cfRule>
    <cfRule type="cellIs" dxfId="647" priority="794" operator="equal">
      <formula>"VĐ"</formula>
    </cfRule>
  </conditionalFormatting>
  <conditionalFormatting sqref="H62">
    <cfRule type="cellIs" dxfId="646" priority="789" operator="equal">
      <formula>"TN"</formula>
    </cfRule>
    <cfRule type="cellIs" dxfId="645" priority="790" operator="equal">
      <formula>"TH"</formula>
    </cfRule>
    <cfRule type="cellIs" dxfId="644" priority="791" operator="equal">
      <formula>"VĐ"</formula>
    </cfRule>
  </conditionalFormatting>
  <conditionalFormatting sqref="E79 G79:H79">
    <cfRule type="cellIs" dxfId="643" priority="788" operator="equal">
      <formula>0</formula>
    </cfRule>
  </conditionalFormatting>
  <conditionalFormatting sqref="H79">
    <cfRule type="cellIs" dxfId="642" priority="786" operator="equal">
      <formula>"TH"</formula>
    </cfRule>
    <cfRule type="cellIs" dxfId="641" priority="787" operator="equal">
      <formula>"vđ"</formula>
    </cfRule>
  </conditionalFormatting>
  <conditionalFormatting sqref="G79">
    <cfRule type="cellIs" dxfId="640" priority="783" operator="equal">
      <formula>"TN"</formula>
    </cfRule>
    <cfRule type="cellIs" dxfId="639" priority="784" operator="equal">
      <formula>"TH"</formula>
    </cfRule>
    <cfRule type="cellIs" dxfId="638" priority="785" operator="equal">
      <formula>"VĐ"</formula>
    </cfRule>
  </conditionalFormatting>
  <conditionalFormatting sqref="H79">
    <cfRule type="cellIs" dxfId="637" priority="780" operator="equal">
      <formula>"TN"</formula>
    </cfRule>
    <cfRule type="cellIs" dxfId="636" priority="781" operator="equal">
      <formula>"TH"</formula>
    </cfRule>
    <cfRule type="cellIs" dxfId="635" priority="782" operator="equal">
      <formula>"VĐ"</formula>
    </cfRule>
  </conditionalFormatting>
  <conditionalFormatting sqref="H79">
    <cfRule type="cellIs" dxfId="634" priority="777" operator="equal">
      <formula>"TN"</formula>
    </cfRule>
    <cfRule type="cellIs" dxfId="633" priority="778" operator="equal">
      <formula>"TH"</formula>
    </cfRule>
    <cfRule type="cellIs" dxfId="632" priority="779" operator="equal">
      <formula>"VĐ"</formula>
    </cfRule>
  </conditionalFormatting>
  <conditionalFormatting sqref="H96">
    <cfRule type="cellIs" dxfId="631" priority="774" operator="equal">
      <formula>"TH"</formula>
    </cfRule>
    <cfRule type="cellIs" dxfId="630" priority="775" operator="equal">
      <formula>"vđ"</formula>
    </cfRule>
  </conditionalFormatting>
  <conditionalFormatting sqref="G96">
    <cfRule type="cellIs" dxfId="629" priority="771" operator="equal">
      <formula>"TN"</formula>
    </cfRule>
    <cfRule type="cellIs" dxfId="628" priority="772" operator="equal">
      <formula>"TH"</formula>
    </cfRule>
    <cfRule type="cellIs" dxfId="627" priority="773" operator="equal">
      <formula>"VĐ"</formula>
    </cfRule>
  </conditionalFormatting>
  <conditionalFormatting sqref="H96">
    <cfRule type="cellIs" dxfId="626" priority="768" operator="equal">
      <formula>"TN"</formula>
    </cfRule>
    <cfRule type="cellIs" dxfId="625" priority="769" operator="equal">
      <formula>"TH"</formula>
    </cfRule>
    <cfRule type="cellIs" dxfId="624" priority="770" operator="equal">
      <formula>"VĐ"</formula>
    </cfRule>
  </conditionalFormatting>
  <conditionalFormatting sqref="H96">
    <cfRule type="cellIs" dxfId="623" priority="765" operator="equal">
      <formula>"TN"</formula>
    </cfRule>
    <cfRule type="cellIs" dxfId="622" priority="766" operator="equal">
      <formula>"TH"</formula>
    </cfRule>
    <cfRule type="cellIs" dxfId="621" priority="767" operator="equal">
      <formula>"VĐ"</formula>
    </cfRule>
  </conditionalFormatting>
  <conditionalFormatting sqref="G107:H107">
    <cfRule type="cellIs" dxfId="620" priority="764" operator="equal">
      <formula>0</formula>
    </cfRule>
  </conditionalFormatting>
  <conditionalFormatting sqref="H107">
    <cfRule type="cellIs" dxfId="619" priority="762" operator="equal">
      <formula>"TH"</formula>
    </cfRule>
    <cfRule type="cellIs" dxfId="618" priority="763" operator="equal">
      <formula>"vđ"</formula>
    </cfRule>
  </conditionalFormatting>
  <conditionalFormatting sqref="G107">
    <cfRule type="cellIs" dxfId="617" priority="759" operator="equal">
      <formula>"TN"</formula>
    </cfRule>
    <cfRule type="cellIs" dxfId="616" priority="760" operator="equal">
      <formula>"TH"</formula>
    </cfRule>
    <cfRule type="cellIs" dxfId="615" priority="761" operator="equal">
      <formula>"VĐ"</formula>
    </cfRule>
  </conditionalFormatting>
  <conditionalFormatting sqref="G107:H107 E107">
    <cfRule type="cellIs" dxfId="614" priority="758" operator="equal">
      <formula>0</formula>
    </cfRule>
  </conditionalFormatting>
  <conditionalFormatting sqref="H107">
    <cfRule type="cellIs" dxfId="613" priority="756" operator="equal">
      <formula>"TH"</formula>
    </cfRule>
    <cfRule type="cellIs" dxfId="612" priority="757" operator="equal">
      <formula>"vđ"</formula>
    </cfRule>
  </conditionalFormatting>
  <conditionalFormatting sqref="G107">
    <cfRule type="cellIs" dxfId="611" priority="753" operator="equal">
      <formula>"TN"</formula>
    </cfRule>
    <cfRule type="cellIs" dxfId="610" priority="754" operator="equal">
      <formula>"TH"</formula>
    </cfRule>
    <cfRule type="cellIs" dxfId="609" priority="755" operator="equal">
      <formula>"VĐ"</formula>
    </cfRule>
  </conditionalFormatting>
  <conditionalFormatting sqref="H107">
    <cfRule type="cellIs" dxfId="608" priority="750" operator="equal">
      <formula>"TN"</formula>
    </cfRule>
    <cfRule type="cellIs" dxfId="607" priority="751" operator="equal">
      <formula>"TH"</formula>
    </cfRule>
    <cfRule type="cellIs" dxfId="606" priority="752" operator="equal">
      <formula>"VĐ"</formula>
    </cfRule>
  </conditionalFormatting>
  <conditionalFormatting sqref="H107">
    <cfRule type="cellIs" dxfId="605" priority="747" operator="equal">
      <formula>"TN"</formula>
    </cfRule>
    <cfRule type="cellIs" dxfId="604" priority="748" operator="equal">
      <formula>"TH"</formula>
    </cfRule>
    <cfRule type="cellIs" dxfId="603" priority="749" operator="equal">
      <formula>"VĐ"</formula>
    </cfRule>
  </conditionalFormatting>
  <conditionalFormatting sqref="G80 E80">
    <cfRule type="cellIs" dxfId="602" priority="694" operator="equal">
      <formula>0</formula>
    </cfRule>
  </conditionalFormatting>
  <conditionalFormatting sqref="I96">
    <cfRule type="cellIs" dxfId="601" priority="731" operator="equal">
      <formula>0</formula>
    </cfRule>
  </conditionalFormatting>
  <conditionalFormatting sqref="K96">
    <cfRule type="cellIs" dxfId="600" priority="726" operator="equal">
      <formula>4</formula>
    </cfRule>
    <cfRule type="cellIs" dxfId="599" priority="727" operator="equal">
      <formula>3</formula>
    </cfRule>
    <cfRule type="cellIs" dxfId="598" priority="728" operator="equal">
      <formula>2</formula>
    </cfRule>
    <cfRule type="cellIs" dxfId="597" priority="729" operator="equal">
      <formula>2</formula>
    </cfRule>
    <cfRule type="cellIs" dxfId="596" priority="730" operator="equal">
      <formula>1</formula>
    </cfRule>
  </conditionalFormatting>
  <conditionalFormatting sqref="J107:J110 J112">
    <cfRule type="cellIs" dxfId="595" priority="718" operator="equal">
      <formula>0</formula>
    </cfRule>
  </conditionalFormatting>
  <conditionalFormatting sqref="I107:I110 I112">
    <cfRule type="cellIs" dxfId="594" priority="724" operator="equal">
      <formula>0</formula>
    </cfRule>
  </conditionalFormatting>
  <conditionalFormatting sqref="K107:K110 K112">
    <cfRule type="cellIs" dxfId="593" priority="719" operator="equal">
      <formula>4</formula>
    </cfRule>
    <cfRule type="cellIs" dxfId="592" priority="720" operator="equal">
      <formula>3</formula>
    </cfRule>
    <cfRule type="cellIs" dxfId="591" priority="721" operator="equal">
      <formula>2</formula>
    </cfRule>
    <cfRule type="cellIs" dxfId="590" priority="722" operator="equal">
      <formula>2</formula>
    </cfRule>
    <cfRule type="cellIs" dxfId="589" priority="723" operator="equal">
      <formula>1</formula>
    </cfRule>
  </conditionalFormatting>
  <conditionalFormatting sqref="J25:J29 J34:J41">
    <cfRule type="cellIs" dxfId="588" priority="680" operator="equal">
      <formula>0</formula>
    </cfRule>
  </conditionalFormatting>
  <conditionalFormatting sqref="I80:I84 I91">
    <cfRule type="cellIs" dxfId="587" priority="665" operator="equal">
      <formula>0</formula>
    </cfRule>
  </conditionalFormatting>
  <conditionalFormatting sqref="K80:K84 K91">
    <cfRule type="cellIs" dxfId="586" priority="660" operator="equal">
      <formula>4</formula>
    </cfRule>
    <cfRule type="cellIs" dxfId="585" priority="661" operator="equal">
      <formula>3</formula>
    </cfRule>
    <cfRule type="cellIs" dxfId="584" priority="662" operator="equal">
      <formula>2</formula>
    </cfRule>
    <cfRule type="cellIs" dxfId="583" priority="663" operator="equal">
      <formula>2</formula>
    </cfRule>
    <cfRule type="cellIs" dxfId="582" priority="664" operator="equal">
      <formula>1</formula>
    </cfRule>
  </conditionalFormatting>
  <conditionalFormatting sqref="J80:J84 J91">
    <cfRule type="cellIs" dxfId="581" priority="659" operator="equal">
      <formula>0</formula>
    </cfRule>
  </conditionalFormatting>
  <conditionalFormatting sqref="E8 G8">
    <cfRule type="cellIs" dxfId="580" priority="710" operator="equal">
      <formula>0</formula>
    </cfRule>
  </conditionalFormatting>
  <conditionalFormatting sqref="G8">
    <cfRule type="cellIs" dxfId="579" priority="707" operator="equal">
      <formula>"TN"</formula>
    </cfRule>
    <cfRule type="cellIs" dxfId="578" priority="708" operator="equal">
      <formula>"TH"</formula>
    </cfRule>
    <cfRule type="cellIs" dxfId="577" priority="709" operator="equal">
      <formula>"VĐ"</formula>
    </cfRule>
  </conditionalFormatting>
  <conditionalFormatting sqref="E25 G25">
    <cfRule type="cellIs" dxfId="576" priority="706" operator="equal">
      <formula>0</formula>
    </cfRule>
  </conditionalFormatting>
  <conditionalFormatting sqref="G25">
    <cfRule type="cellIs" dxfId="575" priority="703" operator="equal">
      <formula>"TN"</formula>
    </cfRule>
    <cfRule type="cellIs" dxfId="574" priority="704" operator="equal">
      <formula>"TH"</formula>
    </cfRule>
    <cfRule type="cellIs" dxfId="573" priority="705" operator="equal">
      <formula>"VĐ"</formula>
    </cfRule>
  </conditionalFormatting>
  <conditionalFormatting sqref="G26:H26 E26">
    <cfRule type="cellIs" dxfId="572" priority="632" operator="equal">
      <formula>0</formula>
    </cfRule>
  </conditionalFormatting>
  <conditionalFormatting sqref="G44">
    <cfRule type="cellIs" dxfId="571" priority="699" operator="equal">
      <formula>"TN"</formula>
    </cfRule>
    <cfRule type="cellIs" dxfId="570" priority="700" operator="equal">
      <formula>"TH"</formula>
    </cfRule>
    <cfRule type="cellIs" dxfId="569" priority="701" operator="equal">
      <formula>"VĐ"</formula>
    </cfRule>
  </conditionalFormatting>
  <conditionalFormatting sqref="E63 G63">
    <cfRule type="cellIs" dxfId="568" priority="698" operator="equal">
      <formula>0</formula>
    </cfRule>
  </conditionalFormatting>
  <conditionalFormatting sqref="G63">
    <cfRule type="cellIs" dxfId="567" priority="695" operator="equal">
      <formula>"TN"</formula>
    </cfRule>
    <cfRule type="cellIs" dxfId="566" priority="696" operator="equal">
      <formula>"TH"</formula>
    </cfRule>
    <cfRule type="cellIs" dxfId="565" priority="697" operator="equal">
      <formula>"VĐ"</formula>
    </cfRule>
  </conditionalFormatting>
  <conditionalFormatting sqref="G80">
    <cfRule type="cellIs" dxfId="564" priority="691" operator="equal">
      <formula>"TN"</formula>
    </cfRule>
    <cfRule type="cellIs" dxfId="563" priority="692" operator="equal">
      <formula>"TH"</formula>
    </cfRule>
    <cfRule type="cellIs" dxfId="562" priority="693" operator="equal">
      <formula>"VĐ"</formula>
    </cfRule>
  </conditionalFormatting>
  <conditionalFormatting sqref="G97 E97">
    <cfRule type="cellIs" dxfId="561" priority="690" operator="equal">
      <formula>0</formula>
    </cfRule>
  </conditionalFormatting>
  <conditionalFormatting sqref="G97">
    <cfRule type="cellIs" dxfId="560" priority="687" operator="equal">
      <formula>"TN"</formula>
    </cfRule>
    <cfRule type="cellIs" dxfId="559" priority="688" operator="equal">
      <formula>"TH"</formula>
    </cfRule>
    <cfRule type="cellIs" dxfId="558" priority="689" operator="equal">
      <formula>"VĐ"</formula>
    </cfRule>
  </conditionalFormatting>
  <conditionalFormatting sqref="I25:I29 I34:I41">
    <cfRule type="cellIs" dxfId="557" priority="686" operator="equal">
      <formula>0</formula>
    </cfRule>
  </conditionalFormatting>
  <conditionalFormatting sqref="K25:K29 K34:K41">
    <cfRule type="cellIs" dxfId="556" priority="681" operator="equal">
      <formula>4</formula>
    </cfRule>
    <cfRule type="cellIs" dxfId="555" priority="682" operator="equal">
      <formula>3</formula>
    </cfRule>
    <cfRule type="cellIs" dxfId="554" priority="683" operator="equal">
      <formula>2</formula>
    </cfRule>
    <cfRule type="cellIs" dxfId="553" priority="684" operator="equal">
      <formula>2</formula>
    </cfRule>
    <cfRule type="cellIs" dxfId="552" priority="685" operator="equal">
      <formula>1</formula>
    </cfRule>
  </conditionalFormatting>
  <conditionalFormatting sqref="I44:I48 I61">
    <cfRule type="cellIs" dxfId="551" priority="679" operator="equal">
      <formula>0</formula>
    </cfRule>
  </conditionalFormatting>
  <conditionalFormatting sqref="K44:K48 K61">
    <cfRule type="cellIs" dxfId="550" priority="674" operator="equal">
      <formula>4</formula>
    </cfRule>
    <cfRule type="cellIs" dxfId="549" priority="675" operator="equal">
      <formula>3</formula>
    </cfRule>
    <cfRule type="cellIs" dxfId="548" priority="676" operator="equal">
      <formula>2</formula>
    </cfRule>
    <cfRule type="cellIs" dxfId="547" priority="677" operator="equal">
      <formula>2</formula>
    </cfRule>
    <cfRule type="cellIs" dxfId="546" priority="678" operator="equal">
      <formula>1</formula>
    </cfRule>
  </conditionalFormatting>
  <conditionalFormatting sqref="J44:J48 J61">
    <cfRule type="cellIs" dxfId="545" priority="673" operator="equal">
      <formula>0</formula>
    </cfRule>
  </conditionalFormatting>
  <conditionalFormatting sqref="I63:I67 I75:I78">
    <cfRule type="cellIs" dxfId="544" priority="672" operator="equal">
      <formula>0</formula>
    </cfRule>
  </conditionalFormatting>
  <conditionalFormatting sqref="K63:K67 K75:K78">
    <cfRule type="cellIs" dxfId="543" priority="667" operator="equal">
      <formula>4</formula>
    </cfRule>
    <cfRule type="cellIs" dxfId="542" priority="668" operator="equal">
      <formula>3</formula>
    </cfRule>
    <cfRule type="cellIs" dxfId="541" priority="669" operator="equal">
      <formula>2</formula>
    </cfRule>
    <cfRule type="cellIs" dxfId="540" priority="670" operator="equal">
      <formula>2</formula>
    </cfRule>
    <cfRule type="cellIs" dxfId="539" priority="671" operator="equal">
      <formula>1</formula>
    </cfRule>
  </conditionalFormatting>
  <conditionalFormatting sqref="J63:J67 J75:J78">
    <cfRule type="cellIs" dxfId="538" priority="666" operator="equal">
      <formula>0</formula>
    </cfRule>
  </conditionalFormatting>
  <conditionalFormatting sqref="I104:I105">
    <cfRule type="cellIs" dxfId="537" priority="658" operator="equal">
      <formula>0</formula>
    </cfRule>
  </conditionalFormatting>
  <conditionalFormatting sqref="K104:K105">
    <cfRule type="cellIs" dxfId="536" priority="653" operator="equal">
      <formula>4</formula>
    </cfRule>
    <cfRule type="cellIs" dxfId="535" priority="654" operator="equal">
      <formula>3</formula>
    </cfRule>
    <cfRule type="cellIs" dxfId="534" priority="655" operator="equal">
      <formula>2</formula>
    </cfRule>
    <cfRule type="cellIs" dxfId="533" priority="656" operator="equal">
      <formula>2</formula>
    </cfRule>
    <cfRule type="cellIs" dxfId="532" priority="657" operator="equal">
      <formula>1</formula>
    </cfRule>
  </conditionalFormatting>
  <conditionalFormatting sqref="J104:J105">
    <cfRule type="cellIs" dxfId="531" priority="652" operator="equal">
      <formula>0</formula>
    </cfRule>
  </conditionalFormatting>
  <conditionalFormatting sqref="I117:I120 I122:I123">
    <cfRule type="cellIs" dxfId="530" priority="651" operator="equal">
      <formula>0</formula>
    </cfRule>
  </conditionalFormatting>
  <conditionalFormatting sqref="K117:K120 K122:K123">
    <cfRule type="cellIs" dxfId="529" priority="646" operator="equal">
      <formula>4</formula>
    </cfRule>
    <cfRule type="cellIs" dxfId="528" priority="647" operator="equal">
      <formula>3</formula>
    </cfRule>
    <cfRule type="cellIs" dxfId="527" priority="648" operator="equal">
      <formula>2</formula>
    </cfRule>
    <cfRule type="cellIs" dxfId="526" priority="649" operator="equal">
      <formula>2</formula>
    </cfRule>
    <cfRule type="cellIs" dxfId="525" priority="650" operator="equal">
      <formula>1</formula>
    </cfRule>
  </conditionalFormatting>
  <conditionalFormatting sqref="J117:J120 J122:J123">
    <cfRule type="cellIs" dxfId="524" priority="645" operator="equal">
      <formula>0</formula>
    </cfRule>
  </conditionalFormatting>
  <conditionalFormatting sqref="H26">
    <cfRule type="cellIs" dxfId="523" priority="630" operator="equal">
      <formula>"TH"</formula>
    </cfRule>
    <cfRule type="cellIs" dxfId="522" priority="631" operator="equal">
      <formula>"vđ"</formula>
    </cfRule>
  </conditionalFormatting>
  <conditionalFormatting sqref="G26">
    <cfRule type="cellIs" dxfId="521" priority="627" operator="equal">
      <formula>"TN"</formula>
    </cfRule>
    <cfRule type="cellIs" dxfId="520" priority="628" operator="equal">
      <formula>"TH"</formula>
    </cfRule>
    <cfRule type="cellIs" dxfId="519" priority="629" operator="equal">
      <formula>"VĐ"</formula>
    </cfRule>
  </conditionalFormatting>
  <conditionalFormatting sqref="H26">
    <cfRule type="cellIs" dxfId="518" priority="621" operator="equal">
      <formula>"TN"</formula>
    </cfRule>
    <cfRule type="cellIs" dxfId="517" priority="622" operator="equal">
      <formula>"TH"</formula>
    </cfRule>
    <cfRule type="cellIs" dxfId="516" priority="623" operator="equal">
      <formula>"VĐ"</formula>
    </cfRule>
  </conditionalFormatting>
  <conditionalFormatting sqref="G45:H45 E45">
    <cfRule type="cellIs" dxfId="515" priority="620" operator="equal">
      <formula>0</formula>
    </cfRule>
  </conditionalFormatting>
  <conditionalFormatting sqref="H45">
    <cfRule type="cellIs" dxfId="514" priority="618" operator="equal">
      <formula>"TH"</formula>
    </cfRule>
    <cfRule type="cellIs" dxfId="513" priority="619" operator="equal">
      <formula>"vđ"</formula>
    </cfRule>
  </conditionalFormatting>
  <conditionalFormatting sqref="G45">
    <cfRule type="cellIs" dxfId="512" priority="615" operator="equal">
      <formula>"TN"</formula>
    </cfRule>
    <cfRule type="cellIs" dxfId="511" priority="616" operator="equal">
      <formula>"TH"</formula>
    </cfRule>
    <cfRule type="cellIs" dxfId="510" priority="617" operator="equal">
      <formula>"VĐ"</formula>
    </cfRule>
  </conditionalFormatting>
  <conditionalFormatting sqref="H45">
    <cfRule type="cellIs" dxfId="509" priority="612" operator="equal">
      <formula>"TN"</formula>
    </cfRule>
    <cfRule type="cellIs" dxfId="508" priority="613" operator="equal">
      <formula>"TH"</formula>
    </cfRule>
    <cfRule type="cellIs" dxfId="507" priority="614" operator="equal">
      <formula>"VĐ"</formula>
    </cfRule>
  </conditionalFormatting>
  <conditionalFormatting sqref="H45">
    <cfRule type="cellIs" dxfId="506" priority="609" operator="equal">
      <formula>"TN"</formula>
    </cfRule>
    <cfRule type="cellIs" dxfId="505" priority="610" operator="equal">
      <formula>"TH"</formula>
    </cfRule>
    <cfRule type="cellIs" dxfId="504" priority="611" operator="equal">
      <formula>"VĐ"</formula>
    </cfRule>
  </conditionalFormatting>
  <conditionalFormatting sqref="G64:H64 E64">
    <cfRule type="cellIs" dxfId="503" priority="608" operator="equal">
      <formula>0</formula>
    </cfRule>
  </conditionalFormatting>
  <conditionalFormatting sqref="H64">
    <cfRule type="cellIs" dxfId="502" priority="606" operator="equal">
      <formula>"TH"</formula>
    </cfRule>
    <cfRule type="cellIs" dxfId="501" priority="607" operator="equal">
      <formula>"vđ"</formula>
    </cfRule>
  </conditionalFormatting>
  <conditionalFormatting sqref="G64">
    <cfRule type="cellIs" dxfId="500" priority="603" operator="equal">
      <formula>"TN"</formula>
    </cfRule>
    <cfRule type="cellIs" dxfId="499" priority="604" operator="equal">
      <formula>"TH"</formula>
    </cfRule>
    <cfRule type="cellIs" dxfId="498" priority="605" operator="equal">
      <formula>"VĐ"</formula>
    </cfRule>
  </conditionalFormatting>
  <conditionalFormatting sqref="H64">
    <cfRule type="cellIs" dxfId="497" priority="600" operator="equal">
      <formula>"TN"</formula>
    </cfRule>
    <cfRule type="cellIs" dxfId="496" priority="601" operator="equal">
      <formula>"TH"</formula>
    </cfRule>
    <cfRule type="cellIs" dxfId="495" priority="602" operator="equal">
      <formula>"VĐ"</formula>
    </cfRule>
  </conditionalFormatting>
  <conditionalFormatting sqref="H64">
    <cfRule type="cellIs" dxfId="494" priority="597" operator="equal">
      <formula>"TN"</formula>
    </cfRule>
    <cfRule type="cellIs" dxfId="493" priority="598" operator="equal">
      <formula>"TH"</formula>
    </cfRule>
    <cfRule type="cellIs" dxfId="492" priority="599" operator="equal">
      <formula>"VĐ"</formula>
    </cfRule>
  </conditionalFormatting>
  <conditionalFormatting sqref="E81 G81:H81">
    <cfRule type="cellIs" dxfId="491" priority="596" operator="equal">
      <formula>0</formula>
    </cfRule>
  </conditionalFormatting>
  <conditionalFormatting sqref="H81">
    <cfRule type="cellIs" dxfId="490" priority="594" operator="equal">
      <formula>"TH"</formula>
    </cfRule>
    <cfRule type="cellIs" dxfId="489" priority="595" operator="equal">
      <formula>"vđ"</formula>
    </cfRule>
  </conditionalFormatting>
  <conditionalFormatting sqref="G81">
    <cfRule type="cellIs" dxfId="488" priority="591" operator="equal">
      <formula>"TN"</formula>
    </cfRule>
    <cfRule type="cellIs" dxfId="487" priority="592" operator="equal">
      <formula>"TH"</formula>
    </cfRule>
    <cfRule type="cellIs" dxfId="486" priority="593" operator="equal">
      <formula>"VĐ"</formula>
    </cfRule>
  </conditionalFormatting>
  <conditionalFormatting sqref="G81:H81">
    <cfRule type="cellIs" dxfId="485" priority="590" operator="equal">
      <formula>0</formula>
    </cfRule>
  </conditionalFormatting>
  <conditionalFormatting sqref="H81">
    <cfRule type="cellIs" dxfId="484" priority="587" operator="equal">
      <formula>"TN"</formula>
    </cfRule>
    <cfRule type="cellIs" dxfId="483" priority="588" operator="equal">
      <formula>"TH"</formula>
    </cfRule>
    <cfRule type="cellIs" dxfId="482" priority="589" operator="equal">
      <formula>"VĐ"</formula>
    </cfRule>
  </conditionalFormatting>
  <conditionalFormatting sqref="H81">
    <cfRule type="cellIs" dxfId="481" priority="584" operator="equal">
      <formula>"TN"</formula>
    </cfRule>
    <cfRule type="cellIs" dxfId="480" priority="585" operator="equal">
      <formula>"TH"</formula>
    </cfRule>
    <cfRule type="cellIs" dxfId="479" priority="586" operator="equal">
      <formula>"VĐ"</formula>
    </cfRule>
  </conditionalFormatting>
  <conditionalFormatting sqref="G98:H98 E98">
    <cfRule type="cellIs" dxfId="478" priority="583" operator="equal">
      <formula>0</formula>
    </cfRule>
  </conditionalFormatting>
  <conditionalFormatting sqref="H98">
    <cfRule type="cellIs" dxfId="477" priority="581" operator="equal">
      <formula>"TH"</formula>
    </cfRule>
    <cfRule type="cellIs" dxfId="476" priority="582" operator="equal">
      <formula>"vđ"</formula>
    </cfRule>
  </conditionalFormatting>
  <conditionalFormatting sqref="G98">
    <cfRule type="cellIs" dxfId="475" priority="578" operator="equal">
      <formula>"TN"</formula>
    </cfRule>
    <cfRule type="cellIs" dxfId="474" priority="579" operator="equal">
      <formula>"TH"</formula>
    </cfRule>
    <cfRule type="cellIs" dxfId="473" priority="580" operator="equal">
      <formula>"VĐ"</formula>
    </cfRule>
  </conditionalFormatting>
  <conditionalFormatting sqref="H98">
    <cfRule type="cellIs" dxfId="472" priority="575" operator="equal">
      <formula>"TN"</formula>
    </cfRule>
    <cfRule type="cellIs" dxfId="471" priority="576" operator="equal">
      <formula>"TH"</formula>
    </cfRule>
    <cfRule type="cellIs" dxfId="470" priority="577" operator="equal">
      <formula>"VĐ"</formula>
    </cfRule>
  </conditionalFormatting>
  <conditionalFormatting sqref="H98">
    <cfRule type="cellIs" dxfId="469" priority="572" operator="equal">
      <formula>"TN"</formula>
    </cfRule>
    <cfRule type="cellIs" dxfId="468" priority="573" operator="equal">
      <formula>"TH"</formula>
    </cfRule>
    <cfRule type="cellIs" dxfId="467" priority="574" operator="equal">
      <formula>"VĐ"</formula>
    </cfRule>
  </conditionalFormatting>
  <conditionalFormatting sqref="G108:H108 E108">
    <cfRule type="cellIs" dxfId="466" priority="571" operator="equal">
      <formula>0</formula>
    </cfRule>
  </conditionalFormatting>
  <conditionalFormatting sqref="H108">
    <cfRule type="cellIs" dxfId="465" priority="569" operator="equal">
      <formula>"TH"</formula>
    </cfRule>
    <cfRule type="cellIs" dxfId="464" priority="570" operator="equal">
      <formula>"vđ"</formula>
    </cfRule>
  </conditionalFormatting>
  <conditionalFormatting sqref="G108">
    <cfRule type="cellIs" dxfId="463" priority="566" operator="equal">
      <formula>"TN"</formula>
    </cfRule>
    <cfRule type="cellIs" dxfId="462" priority="567" operator="equal">
      <formula>"TH"</formula>
    </cfRule>
    <cfRule type="cellIs" dxfId="461" priority="568" operator="equal">
      <formula>"VĐ"</formula>
    </cfRule>
  </conditionalFormatting>
  <conditionalFormatting sqref="H108">
    <cfRule type="cellIs" dxfId="460" priority="563" operator="equal">
      <formula>"TN"</formula>
    </cfRule>
    <cfRule type="cellIs" dxfId="459" priority="564" operator="equal">
      <formula>"TH"</formula>
    </cfRule>
    <cfRule type="cellIs" dxfId="458" priority="565" operator="equal">
      <formula>"VĐ"</formula>
    </cfRule>
  </conditionalFormatting>
  <conditionalFormatting sqref="H108">
    <cfRule type="cellIs" dxfId="457" priority="560" operator="equal">
      <formula>"TN"</formula>
    </cfRule>
    <cfRule type="cellIs" dxfId="456" priority="561" operator="equal">
      <formula>"TH"</formula>
    </cfRule>
    <cfRule type="cellIs" dxfId="455" priority="562" operator="equal">
      <formula>"VĐ"</formula>
    </cfRule>
  </conditionalFormatting>
  <conditionalFormatting sqref="G11 E11">
    <cfRule type="cellIs" dxfId="454" priority="555" operator="equal">
      <formula>0</formula>
    </cfRule>
  </conditionalFormatting>
  <conditionalFormatting sqref="G11">
    <cfRule type="cellIs" dxfId="453" priority="552" operator="equal">
      <formula>"TN"</formula>
    </cfRule>
    <cfRule type="cellIs" dxfId="452" priority="553" operator="equal">
      <formula>"TH"</formula>
    </cfRule>
    <cfRule type="cellIs" dxfId="451" priority="554" operator="equal">
      <formula>"VĐ"</formula>
    </cfRule>
  </conditionalFormatting>
  <conditionalFormatting sqref="G27 E27">
    <cfRule type="cellIs" dxfId="450" priority="551" operator="equal">
      <formula>0</formula>
    </cfRule>
  </conditionalFormatting>
  <conditionalFormatting sqref="G27">
    <cfRule type="cellIs" dxfId="449" priority="548" operator="equal">
      <formula>"TN"</formula>
    </cfRule>
    <cfRule type="cellIs" dxfId="448" priority="549" operator="equal">
      <formula>"TH"</formula>
    </cfRule>
    <cfRule type="cellIs" dxfId="447" priority="550" operator="equal">
      <formula>"VĐ"</formula>
    </cfRule>
  </conditionalFormatting>
  <conditionalFormatting sqref="G46 E46">
    <cfRule type="cellIs" dxfId="446" priority="547" operator="equal">
      <formula>0</formula>
    </cfRule>
  </conditionalFormatting>
  <conditionalFormatting sqref="G46">
    <cfRule type="cellIs" dxfId="445" priority="544" operator="equal">
      <formula>"TN"</formula>
    </cfRule>
    <cfRule type="cellIs" dxfId="444" priority="545" operator="equal">
      <formula>"TH"</formula>
    </cfRule>
    <cfRule type="cellIs" dxfId="443" priority="546" operator="equal">
      <formula>"VĐ"</formula>
    </cfRule>
  </conditionalFormatting>
  <conditionalFormatting sqref="E65 G65">
    <cfRule type="cellIs" dxfId="442" priority="543" operator="equal">
      <formula>0</formula>
    </cfRule>
  </conditionalFormatting>
  <conditionalFormatting sqref="G65">
    <cfRule type="cellIs" dxfId="441" priority="540" operator="equal">
      <formula>"TN"</formula>
    </cfRule>
    <cfRule type="cellIs" dxfId="440" priority="541" operator="equal">
      <formula>"TH"</formula>
    </cfRule>
    <cfRule type="cellIs" dxfId="439" priority="542" operator="equal">
      <formula>"VĐ"</formula>
    </cfRule>
  </conditionalFormatting>
  <conditionalFormatting sqref="G65">
    <cfRule type="cellIs" dxfId="438" priority="539" operator="equal">
      <formula>0</formula>
    </cfRule>
  </conditionalFormatting>
  <conditionalFormatting sqref="G82 E82">
    <cfRule type="cellIs" dxfId="437" priority="538" operator="equal">
      <formula>0</formula>
    </cfRule>
  </conditionalFormatting>
  <conditionalFormatting sqref="G82">
    <cfRule type="cellIs" dxfId="436" priority="535" operator="equal">
      <formula>"TN"</formula>
    </cfRule>
    <cfRule type="cellIs" dxfId="435" priority="536" operator="equal">
      <formula>"TH"</formula>
    </cfRule>
    <cfRule type="cellIs" dxfId="434" priority="537" operator="equal">
      <formula>"VĐ"</formula>
    </cfRule>
  </conditionalFormatting>
  <conditionalFormatting sqref="G12:H12 E12">
    <cfRule type="cellIs" dxfId="433" priority="534" operator="equal">
      <formula>0</formula>
    </cfRule>
  </conditionalFormatting>
  <conditionalFormatting sqref="H12">
    <cfRule type="cellIs" dxfId="432" priority="532" operator="equal">
      <formula>"TH"</formula>
    </cfRule>
    <cfRule type="cellIs" dxfId="431" priority="533" operator="equal">
      <formula>"vđ"</formula>
    </cfRule>
  </conditionalFormatting>
  <conditionalFormatting sqref="G12">
    <cfRule type="cellIs" dxfId="430" priority="529" operator="equal">
      <formula>"TN"</formula>
    </cfRule>
    <cfRule type="cellIs" dxfId="429" priority="530" operator="equal">
      <formula>"TH"</formula>
    </cfRule>
    <cfRule type="cellIs" dxfId="428" priority="531" operator="equal">
      <formula>"VĐ"</formula>
    </cfRule>
  </conditionalFormatting>
  <conditionalFormatting sqref="H12">
    <cfRule type="cellIs" dxfId="427" priority="526" operator="equal">
      <formula>"TN"</formula>
    </cfRule>
    <cfRule type="cellIs" dxfId="426" priority="527" operator="equal">
      <formula>"TH"</formula>
    </cfRule>
    <cfRule type="cellIs" dxfId="425" priority="528" operator="equal">
      <formula>"VĐ"</formula>
    </cfRule>
  </conditionalFormatting>
  <conditionalFormatting sqref="H12">
    <cfRule type="cellIs" dxfId="424" priority="523" operator="equal">
      <formula>"TN"</formula>
    </cfRule>
    <cfRule type="cellIs" dxfId="423" priority="524" operator="equal">
      <formula>"TH"</formula>
    </cfRule>
    <cfRule type="cellIs" dxfId="422" priority="525" operator="equal">
      <formula>"VĐ"</formula>
    </cfRule>
  </conditionalFormatting>
  <conditionalFormatting sqref="I14:J16 I18:J18">
    <cfRule type="cellIs" dxfId="421" priority="489" operator="equal">
      <formula>0</formula>
    </cfRule>
  </conditionalFormatting>
  <conditionalFormatting sqref="K14:K16 K18">
    <cfRule type="cellIs" dxfId="420" priority="484" operator="equal">
      <formula>4</formula>
    </cfRule>
    <cfRule type="cellIs" dxfId="419" priority="485" operator="equal">
      <formula>3</formula>
    </cfRule>
    <cfRule type="cellIs" dxfId="418" priority="486" operator="equal">
      <formula>2</formula>
    </cfRule>
    <cfRule type="cellIs" dxfId="417" priority="487" operator="equal">
      <formula>2</formula>
    </cfRule>
    <cfRule type="cellIs" dxfId="416" priority="488" operator="equal">
      <formula>1</formula>
    </cfRule>
  </conditionalFormatting>
  <conditionalFormatting sqref="J14:J16 J18">
    <cfRule type="cellIs" dxfId="415" priority="483" operator="equal">
      <formula>0</formula>
    </cfRule>
  </conditionalFormatting>
  <conditionalFormatting sqref="G30:H33 B30:B33 E31 E33">
    <cfRule type="cellIs" dxfId="414" priority="482" operator="equal">
      <formula>0</formula>
    </cfRule>
  </conditionalFormatting>
  <conditionalFormatting sqref="H30:H33">
    <cfRule type="cellIs" dxfId="413" priority="480" operator="equal">
      <formula>"TH"</formula>
    </cfRule>
    <cfRule type="cellIs" dxfId="412" priority="481" operator="equal">
      <formula>"vđ"</formula>
    </cfRule>
  </conditionalFormatting>
  <conditionalFormatting sqref="G30:G33">
    <cfRule type="cellIs" dxfId="411" priority="477" operator="equal">
      <formula>"TN"</formula>
    </cfRule>
    <cfRule type="cellIs" dxfId="410" priority="478" operator="equal">
      <formula>"TH"</formula>
    </cfRule>
    <cfRule type="cellIs" dxfId="409" priority="479" operator="equal">
      <formula>"VĐ"</formula>
    </cfRule>
  </conditionalFormatting>
  <conditionalFormatting sqref="H30:H33">
    <cfRule type="cellIs" dxfId="408" priority="474" operator="equal">
      <formula>"TN"</formula>
    </cfRule>
    <cfRule type="cellIs" dxfId="407" priority="475" operator="equal">
      <formula>"TH"</formula>
    </cfRule>
    <cfRule type="cellIs" dxfId="406" priority="476" operator="equal">
      <formula>"VĐ"</formula>
    </cfRule>
  </conditionalFormatting>
  <conditionalFormatting sqref="H30:H33">
    <cfRule type="cellIs" dxfId="405" priority="471" operator="equal">
      <formula>"TN"</formula>
    </cfRule>
    <cfRule type="cellIs" dxfId="404" priority="472" operator="equal">
      <formula>"TH"</formula>
    </cfRule>
    <cfRule type="cellIs" dxfId="403" priority="473" operator="equal">
      <formula>"VĐ"</formula>
    </cfRule>
  </conditionalFormatting>
  <conditionalFormatting sqref="I30:I33">
    <cfRule type="cellIs" dxfId="402" priority="470" operator="equal">
      <formula>0</formula>
    </cfRule>
  </conditionalFormatting>
  <conditionalFormatting sqref="K30:K33">
    <cfRule type="cellIs" dxfId="401" priority="465" operator="equal">
      <formula>4</formula>
    </cfRule>
    <cfRule type="cellIs" dxfId="400" priority="466" operator="equal">
      <formula>3</formula>
    </cfRule>
    <cfRule type="cellIs" dxfId="399" priority="467" operator="equal">
      <formula>2</formula>
    </cfRule>
    <cfRule type="cellIs" dxfId="398" priority="468" operator="equal">
      <formula>2</formula>
    </cfRule>
    <cfRule type="cellIs" dxfId="397" priority="469" operator="equal">
      <formula>1</formula>
    </cfRule>
  </conditionalFormatting>
  <conditionalFormatting sqref="J30:J33">
    <cfRule type="cellIs" dxfId="396" priority="464" operator="equal">
      <formula>0</formula>
    </cfRule>
  </conditionalFormatting>
  <conditionalFormatting sqref="B49:B54 E50 G49:H54 E52:E54">
    <cfRule type="cellIs" dxfId="395" priority="463" operator="equal">
      <formula>0</formula>
    </cfRule>
  </conditionalFormatting>
  <conditionalFormatting sqref="H49:H54">
    <cfRule type="cellIs" dxfId="394" priority="461" operator="equal">
      <formula>"TH"</formula>
    </cfRule>
    <cfRule type="cellIs" dxfId="393" priority="462" operator="equal">
      <formula>"vđ"</formula>
    </cfRule>
  </conditionalFormatting>
  <conditionalFormatting sqref="G49:G54">
    <cfRule type="cellIs" dxfId="392" priority="458" operator="equal">
      <formula>"TN"</formula>
    </cfRule>
    <cfRule type="cellIs" dxfId="391" priority="459" operator="equal">
      <formula>"TH"</formula>
    </cfRule>
    <cfRule type="cellIs" dxfId="390" priority="460" operator="equal">
      <formula>"VĐ"</formula>
    </cfRule>
  </conditionalFormatting>
  <conditionalFormatting sqref="H49:H54">
    <cfRule type="cellIs" dxfId="389" priority="455" operator="equal">
      <formula>"TN"</formula>
    </cfRule>
    <cfRule type="cellIs" dxfId="388" priority="456" operator="equal">
      <formula>"TH"</formula>
    </cfRule>
    <cfRule type="cellIs" dxfId="387" priority="457" operator="equal">
      <formula>"VĐ"</formula>
    </cfRule>
  </conditionalFormatting>
  <conditionalFormatting sqref="H49:H54">
    <cfRule type="cellIs" dxfId="386" priority="452" operator="equal">
      <formula>"TN"</formula>
    </cfRule>
    <cfRule type="cellIs" dxfId="385" priority="453" operator="equal">
      <formula>"TH"</formula>
    </cfRule>
    <cfRule type="cellIs" dxfId="384" priority="454" operator="equal">
      <formula>"VĐ"</formula>
    </cfRule>
  </conditionalFormatting>
  <conditionalFormatting sqref="I49:I54">
    <cfRule type="cellIs" dxfId="383" priority="451" operator="equal">
      <formula>0</formula>
    </cfRule>
  </conditionalFormatting>
  <conditionalFormatting sqref="K49:K54">
    <cfRule type="cellIs" dxfId="382" priority="446" operator="equal">
      <formula>4</formula>
    </cfRule>
    <cfRule type="cellIs" dxfId="381" priority="447" operator="equal">
      <formula>3</formula>
    </cfRule>
    <cfRule type="cellIs" dxfId="380" priority="448" operator="equal">
      <formula>2</formula>
    </cfRule>
    <cfRule type="cellIs" dxfId="379" priority="449" operator="equal">
      <formula>2</formula>
    </cfRule>
    <cfRule type="cellIs" dxfId="378" priority="450" operator="equal">
      <formula>1</formula>
    </cfRule>
  </conditionalFormatting>
  <conditionalFormatting sqref="J49:J54">
    <cfRule type="cellIs" dxfId="377" priority="445" operator="equal">
      <formula>0</formula>
    </cfRule>
  </conditionalFormatting>
  <conditionalFormatting sqref="B68:B74">
    <cfRule type="cellIs" dxfId="376" priority="444" operator="equal">
      <formula>0</formula>
    </cfRule>
  </conditionalFormatting>
  <conditionalFormatting sqref="I68 I71:I74">
    <cfRule type="cellIs" dxfId="375" priority="432" operator="equal">
      <formula>0</formula>
    </cfRule>
  </conditionalFormatting>
  <conditionalFormatting sqref="K68 K71:K74">
    <cfRule type="cellIs" dxfId="374" priority="427" operator="equal">
      <formula>4</formula>
    </cfRule>
    <cfRule type="cellIs" dxfId="373" priority="428" operator="equal">
      <formula>3</formula>
    </cfRule>
    <cfRule type="cellIs" dxfId="372" priority="429" operator="equal">
      <formula>2</formula>
    </cfRule>
    <cfRule type="cellIs" dxfId="371" priority="430" operator="equal">
      <formula>2</formula>
    </cfRule>
    <cfRule type="cellIs" dxfId="370" priority="431" operator="equal">
      <formula>1</formula>
    </cfRule>
  </conditionalFormatting>
  <conditionalFormatting sqref="J68 J71:J74">
    <cfRule type="cellIs" dxfId="369" priority="426" operator="equal">
      <formula>0</formula>
    </cfRule>
  </conditionalFormatting>
  <conditionalFormatting sqref="B85:B90 G85:H85 G87:H90 E88:E90 B92:B95">
    <cfRule type="cellIs" dxfId="368" priority="425" operator="equal">
      <formula>0</formula>
    </cfRule>
  </conditionalFormatting>
  <conditionalFormatting sqref="H85 H87:H90">
    <cfRule type="cellIs" dxfId="367" priority="423" operator="equal">
      <formula>"TH"</formula>
    </cfRule>
    <cfRule type="cellIs" dxfId="366" priority="424" operator="equal">
      <formula>"vđ"</formula>
    </cfRule>
  </conditionalFormatting>
  <conditionalFormatting sqref="G85 G87:G90">
    <cfRule type="cellIs" dxfId="365" priority="420" operator="equal">
      <formula>"TN"</formula>
    </cfRule>
    <cfRule type="cellIs" dxfId="364" priority="421" operator="equal">
      <formula>"TH"</formula>
    </cfRule>
    <cfRule type="cellIs" dxfId="363" priority="422" operator="equal">
      <formula>"VĐ"</formula>
    </cfRule>
  </conditionalFormatting>
  <conditionalFormatting sqref="G85:H85 G87:H90">
    <cfRule type="cellIs" dxfId="362" priority="419" operator="equal">
      <formula>0</formula>
    </cfRule>
  </conditionalFormatting>
  <conditionalFormatting sqref="H85 H87:H90">
    <cfRule type="cellIs" dxfId="361" priority="416" operator="equal">
      <formula>"TN"</formula>
    </cfRule>
    <cfRule type="cellIs" dxfId="360" priority="417" operator="equal">
      <formula>"TH"</formula>
    </cfRule>
    <cfRule type="cellIs" dxfId="359" priority="418" operator="equal">
      <formula>"VĐ"</formula>
    </cfRule>
  </conditionalFormatting>
  <conditionalFormatting sqref="H85 H87:H90">
    <cfRule type="cellIs" dxfId="358" priority="413" operator="equal">
      <formula>"TN"</formula>
    </cfRule>
    <cfRule type="cellIs" dxfId="357" priority="414" operator="equal">
      <formula>"TH"</formula>
    </cfRule>
    <cfRule type="cellIs" dxfId="356" priority="415" operator="equal">
      <formula>"VĐ"</formula>
    </cfRule>
  </conditionalFormatting>
  <conditionalFormatting sqref="I85:I90">
    <cfRule type="cellIs" dxfId="355" priority="412" operator="equal">
      <formula>0</formula>
    </cfRule>
  </conditionalFormatting>
  <conditionalFormatting sqref="K85:K90">
    <cfRule type="cellIs" dxfId="354" priority="407" operator="equal">
      <formula>4</formula>
    </cfRule>
    <cfRule type="cellIs" dxfId="353" priority="408" operator="equal">
      <formula>3</formula>
    </cfRule>
    <cfRule type="cellIs" dxfId="352" priority="409" operator="equal">
      <formula>2</formula>
    </cfRule>
    <cfRule type="cellIs" dxfId="351" priority="410" operator="equal">
      <formula>2</formula>
    </cfRule>
    <cfRule type="cellIs" dxfId="350" priority="411" operator="equal">
      <formula>1</formula>
    </cfRule>
  </conditionalFormatting>
  <conditionalFormatting sqref="J85:J90">
    <cfRule type="cellIs" dxfId="349" priority="406" operator="equal">
      <formula>0</formula>
    </cfRule>
  </conditionalFormatting>
  <conditionalFormatting sqref="E84 G84:H84">
    <cfRule type="cellIs" dxfId="348" priority="405" operator="equal">
      <formula>0</formula>
    </cfRule>
  </conditionalFormatting>
  <conditionalFormatting sqref="H84">
    <cfRule type="cellIs" dxfId="347" priority="403" operator="equal">
      <formula>"TH"</formula>
    </cfRule>
    <cfRule type="cellIs" dxfId="346" priority="404" operator="equal">
      <formula>"vđ"</formula>
    </cfRule>
  </conditionalFormatting>
  <conditionalFormatting sqref="G84">
    <cfRule type="cellIs" dxfId="345" priority="400" operator="equal">
      <formula>"TN"</formula>
    </cfRule>
    <cfRule type="cellIs" dxfId="344" priority="401" operator="equal">
      <formula>"TH"</formula>
    </cfRule>
    <cfRule type="cellIs" dxfId="343" priority="402" operator="equal">
      <formula>"VĐ"</formula>
    </cfRule>
  </conditionalFormatting>
  <conditionalFormatting sqref="H84">
    <cfRule type="cellIs" dxfId="342" priority="397" operator="equal">
      <formula>"TN"</formula>
    </cfRule>
    <cfRule type="cellIs" dxfId="341" priority="398" operator="equal">
      <formula>"TH"</formula>
    </cfRule>
    <cfRule type="cellIs" dxfId="340" priority="399" operator="equal">
      <formula>"VĐ"</formula>
    </cfRule>
  </conditionalFormatting>
  <conditionalFormatting sqref="H84">
    <cfRule type="cellIs" dxfId="339" priority="394" operator="equal">
      <formula>"TN"</formula>
    </cfRule>
    <cfRule type="cellIs" dxfId="338" priority="395" operator="equal">
      <formula>"TH"</formula>
    </cfRule>
    <cfRule type="cellIs" dxfId="337" priority="396" operator="equal">
      <formula>"VĐ"</formula>
    </cfRule>
  </conditionalFormatting>
  <conditionalFormatting sqref="H117">
    <cfRule type="cellIs" dxfId="336" priority="393" operator="equal">
      <formula>0</formula>
    </cfRule>
  </conditionalFormatting>
  <conditionalFormatting sqref="H117">
    <cfRule type="cellIs" dxfId="335" priority="391" operator="equal">
      <formula>"TH"</formula>
    </cfRule>
    <cfRule type="cellIs" dxfId="334" priority="392" operator="equal">
      <formula>"vđ"</formula>
    </cfRule>
  </conditionalFormatting>
  <conditionalFormatting sqref="H117">
    <cfRule type="cellIs" dxfId="333" priority="388" operator="equal">
      <formula>"TN"</formula>
    </cfRule>
    <cfRule type="cellIs" dxfId="332" priority="389" operator="equal">
      <formula>"TH"</formula>
    </cfRule>
    <cfRule type="cellIs" dxfId="331" priority="390" operator="equal">
      <formula>"VĐ"</formula>
    </cfRule>
  </conditionalFormatting>
  <conditionalFormatting sqref="G117 E117">
    <cfRule type="cellIs" dxfId="330" priority="387" operator="equal">
      <formula>0</formula>
    </cfRule>
  </conditionalFormatting>
  <conditionalFormatting sqref="G117">
    <cfRule type="cellIs" dxfId="329" priority="384" operator="equal">
      <formula>"TN"</formula>
    </cfRule>
    <cfRule type="cellIs" dxfId="328" priority="385" operator="equal">
      <formula>"TH"</formula>
    </cfRule>
    <cfRule type="cellIs" dxfId="327" priority="386" operator="equal">
      <formula>"VĐ"</formula>
    </cfRule>
  </conditionalFormatting>
  <conditionalFormatting sqref="G69:H70 E70">
    <cfRule type="cellIs" dxfId="326" priority="383" operator="equal">
      <formula>0</formula>
    </cfRule>
  </conditionalFormatting>
  <conditionalFormatting sqref="H69:H70">
    <cfRule type="cellIs" dxfId="325" priority="381" operator="equal">
      <formula>"TH"</formula>
    </cfRule>
    <cfRule type="cellIs" dxfId="324" priority="382" operator="equal">
      <formula>"vđ"</formula>
    </cfRule>
  </conditionalFormatting>
  <conditionalFormatting sqref="G69 G70:H70">
    <cfRule type="cellIs" dxfId="323" priority="378" operator="equal">
      <formula>"TN"</formula>
    </cfRule>
    <cfRule type="cellIs" dxfId="322" priority="379" operator="equal">
      <formula>"TH"</formula>
    </cfRule>
    <cfRule type="cellIs" dxfId="321" priority="380" operator="equal">
      <formula>"VĐ"</formula>
    </cfRule>
  </conditionalFormatting>
  <conditionalFormatting sqref="H69">
    <cfRule type="cellIs" dxfId="320" priority="375" operator="equal">
      <formula>"TN"</formula>
    </cfRule>
    <cfRule type="cellIs" dxfId="319" priority="376" operator="equal">
      <formula>"TH"</formula>
    </cfRule>
    <cfRule type="cellIs" dxfId="318" priority="377" operator="equal">
      <formula>"VĐ"</formula>
    </cfRule>
  </conditionalFormatting>
  <conditionalFormatting sqref="H69">
    <cfRule type="cellIs" dxfId="317" priority="372" operator="equal">
      <formula>"TN"</formula>
    </cfRule>
    <cfRule type="cellIs" dxfId="316" priority="373" operator="equal">
      <formula>"TH"</formula>
    </cfRule>
    <cfRule type="cellIs" dxfId="315" priority="374" operator="equal">
      <formula>"VĐ"</formula>
    </cfRule>
  </conditionalFormatting>
  <conditionalFormatting sqref="I69">
    <cfRule type="cellIs" dxfId="314" priority="371" operator="equal">
      <formula>0</formula>
    </cfRule>
  </conditionalFormatting>
  <conditionalFormatting sqref="K69">
    <cfRule type="cellIs" dxfId="313" priority="366" operator="equal">
      <formula>4</formula>
    </cfRule>
    <cfRule type="cellIs" dxfId="312" priority="367" operator="equal">
      <formula>3</formula>
    </cfRule>
    <cfRule type="cellIs" dxfId="311" priority="368" operator="equal">
      <formula>2</formula>
    </cfRule>
    <cfRule type="cellIs" dxfId="310" priority="369" operator="equal">
      <formula>2</formula>
    </cfRule>
    <cfRule type="cellIs" dxfId="309" priority="370" operator="equal">
      <formula>1</formula>
    </cfRule>
  </conditionalFormatting>
  <conditionalFormatting sqref="J69">
    <cfRule type="cellIs" dxfId="308" priority="365" operator="equal">
      <formula>0</formula>
    </cfRule>
  </conditionalFormatting>
  <conditionalFormatting sqref="I70">
    <cfRule type="cellIs" dxfId="307" priority="364" operator="equal">
      <formula>0</formula>
    </cfRule>
  </conditionalFormatting>
  <conditionalFormatting sqref="K70">
    <cfRule type="cellIs" dxfId="306" priority="359" operator="equal">
      <formula>4</formula>
    </cfRule>
    <cfRule type="cellIs" dxfId="305" priority="360" operator="equal">
      <formula>3</formula>
    </cfRule>
    <cfRule type="cellIs" dxfId="304" priority="361" operator="equal">
      <formula>2</formula>
    </cfRule>
    <cfRule type="cellIs" dxfId="303" priority="362" operator="equal">
      <formula>2</formula>
    </cfRule>
    <cfRule type="cellIs" dxfId="302" priority="363" operator="equal">
      <formula>1</formula>
    </cfRule>
  </conditionalFormatting>
  <conditionalFormatting sqref="J70">
    <cfRule type="cellIs" dxfId="301" priority="358" operator="equal">
      <formula>0</formula>
    </cfRule>
  </conditionalFormatting>
  <conditionalFormatting sqref="G99:H99 E99">
    <cfRule type="cellIs" dxfId="300" priority="357" operator="equal">
      <formula>0</formula>
    </cfRule>
  </conditionalFormatting>
  <conditionalFormatting sqref="H99">
    <cfRule type="cellIs" dxfId="299" priority="355" operator="equal">
      <formula>"TH"</formula>
    </cfRule>
    <cfRule type="cellIs" dxfId="298" priority="356" operator="equal">
      <formula>"vđ"</formula>
    </cfRule>
  </conditionalFormatting>
  <conditionalFormatting sqref="G99">
    <cfRule type="cellIs" dxfId="297" priority="352" operator="equal">
      <formula>"TN"</formula>
    </cfRule>
    <cfRule type="cellIs" dxfId="296" priority="353" operator="equal">
      <formula>"TH"</formula>
    </cfRule>
    <cfRule type="cellIs" dxfId="295" priority="354" operator="equal">
      <formula>"VĐ"</formula>
    </cfRule>
  </conditionalFormatting>
  <conditionalFormatting sqref="H99">
    <cfRule type="cellIs" dxfId="294" priority="349" operator="equal">
      <formula>"TN"</formula>
    </cfRule>
    <cfRule type="cellIs" dxfId="293" priority="350" operator="equal">
      <formula>"TH"</formula>
    </cfRule>
    <cfRule type="cellIs" dxfId="292" priority="351" operator="equal">
      <formula>"VĐ"</formula>
    </cfRule>
  </conditionalFormatting>
  <conditionalFormatting sqref="H99">
    <cfRule type="cellIs" dxfId="291" priority="346" operator="equal">
      <formula>"TN"</formula>
    </cfRule>
    <cfRule type="cellIs" dxfId="290" priority="347" operator="equal">
      <formula>"TH"</formula>
    </cfRule>
    <cfRule type="cellIs" dxfId="289" priority="348" operator="equal">
      <formula>"VĐ"</formula>
    </cfRule>
  </conditionalFormatting>
  <conditionalFormatting sqref="G23:J23 B23 E23">
    <cfRule type="cellIs" dxfId="288" priority="345" operator="equal">
      <formula>0</formula>
    </cfRule>
  </conditionalFormatting>
  <conditionalFormatting sqref="H23">
    <cfRule type="cellIs" dxfId="287" priority="343" operator="equal">
      <formula>"TH"</formula>
    </cfRule>
    <cfRule type="cellIs" dxfId="286" priority="344" operator="equal">
      <formula>"vđ"</formula>
    </cfRule>
  </conditionalFormatting>
  <conditionalFormatting sqref="K23">
    <cfRule type="cellIs" dxfId="285" priority="338" operator="equal">
      <formula>4</formula>
    </cfRule>
    <cfRule type="cellIs" dxfId="284" priority="339" operator="equal">
      <formula>3</formula>
    </cfRule>
    <cfRule type="cellIs" dxfId="283" priority="340" operator="equal">
      <formula>2</formula>
    </cfRule>
    <cfRule type="cellIs" dxfId="282" priority="341" operator="equal">
      <formula>2</formula>
    </cfRule>
    <cfRule type="cellIs" dxfId="281" priority="342" operator="equal">
      <formula>1</formula>
    </cfRule>
  </conditionalFormatting>
  <conditionalFormatting sqref="G23">
    <cfRule type="cellIs" dxfId="280" priority="335" operator="equal">
      <formula>"TN"</formula>
    </cfRule>
    <cfRule type="cellIs" dxfId="279" priority="336" operator="equal">
      <formula>"TH"</formula>
    </cfRule>
    <cfRule type="cellIs" dxfId="278" priority="337" operator="equal">
      <formula>"VĐ"</formula>
    </cfRule>
  </conditionalFormatting>
  <conditionalFormatting sqref="H23">
    <cfRule type="cellIs" dxfId="277" priority="332" operator="equal">
      <formula>"TN"</formula>
    </cfRule>
    <cfRule type="cellIs" dxfId="276" priority="333" operator="equal">
      <formula>"TH"</formula>
    </cfRule>
    <cfRule type="cellIs" dxfId="275" priority="334" operator="equal">
      <formula>"VĐ"</formula>
    </cfRule>
  </conditionalFormatting>
  <conditionalFormatting sqref="H23">
    <cfRule type="cellIs" dxfId="274" priority="329" operator="equal">
      <formula>"TN"</formula>
    </cfRule>
    <cfRule type="cellIs" dxfId="273" priority="330" operator="equal">
      <formula>"TH"</formula>
    </cfRule>
    <cfRule type="cellIs" dxfId="272" priority="331" operator="equal">
      <formula>"VĐ"</formula>
    </cfRule>
  </conditionalFormatting>
  <conditionalFormatting sqref="J23">
    <cfRule type="cellIs" dxfId="271" priority="328" operator="equal">
      <formula>0</formula>
    </cfRule>
  </conditionalFormatting>
  <conditionalFormatting sqref="G22:J22 B22 E22">
    <cfRule type="cellIs" dxfId="270" priority="327" operator="equal">
      <formula>0</formula>
    </cfRule>
  </conditionalFormatting>
  <conditionalFormatting sqref="H22">
    <cfRule type="cellIs" dxfId="269" priority="325" operator="equal">
      <formula>"TH"</formula>
    </cfRule>
    <cfRule type="cellIs" dxfId="268" priority="326" operator="equal">
      <formula>"vđ"</formula>
    </cfRule>
  </conditionalFormatting>
  <conditionalFormatting sqref="K22">
    <cfRule type="cellIs" dxfId="267" priority="320" operator="equal">
      <formula>4</formula>
    </cfRule>
    <cfRule type="cellIs" dxfId="266" priority="321" operator="equal">
      <formula>3</formula>
    </cfRule>
    <cfRule type="cellIs" dxfId="265" priority="322" operator="equal">
      <formula>2</formula>
    </cfRule>
    <cfRule type="cellIs" dxfId="264" priority="323" operator="equal">
      <formula>2</formula>
    </cfRule>
    <cfRule type="cellIs" dxfId="263" priority="324" operator="equal">
      <formula>1</formula>
    </cfRule>
  </conditionalFormatting>
  <conditionalFormatting sqref="G22">
    <cfRule type="cellIs" dxfId="262" priority="317" operator="equal">
      <formula>"TN"</formula>
    </cfRule>
    <cfRule type="cellIs" dxfId="261" priority="318" operator="equal">
      <formula>"TH"</formula>
    </cfRule>
    <cfRule type="cellIs" dxfId="260" priority="319" operator="equal">
      <formula>"VĐ"</formula>
    </cfRule>
  </conditionalFormatting>
  <conditionalFormatting sqref="H22">
    <cfRule type="cellIs" dxfId="259" priority="314" operator="equal">
      <formula>"TN"</formula>
    </cfRule>
    <cfRule type="cellIs" dxfId="258" priority="315" operator="equal">
      <formula>"TH"</formula>
    </cfRule>
    <cfRule type="cellIs" dxfId="257" priority="316" operator="equal">
      <formula>"VĐ"</formula>
    </cfRule>
  </conditionalFormatting>
  <conditionalFormatting sqref="H22">
    <cfRule type="cellIs" dxfId="256" priority="311" operator="equal">
      <formula>"TN"</formula>
    </cfRule>
    <cfRule type="cellIs" dxfId="255" priority="312" operator="equal">
      <formula>"TH"</formula>
    </cfRule>
    <cfRule type="cellIs" dxfId="254" priority="313" operator="equal">
      <formula>"VĐ"</formula>
    </cfRule>
  </conditionalFormatting>
  <conditionalFormatting sqref="J22">
    <cfRule type="cellIs" dxfId="253" priority="310" operator="equal">
      <formula>0</formula>
    </cfRule>
  </conditionalFormatting>
  <conditionalFormatting sqref="G21:J21 B21 E21">
    <cfRule type="cellIs" dxfId="252" priority="309" operator="equal">
      <formula>0</formula>
    </cfRule>
  </conditionalFormatting>
  <conditionalFormatting sqref="H21">
    <cfRule type="cellIs" dxfId="251" priority="307" operator="equal">
      <formula>"TH"</formula>
    </cfRule>
    <cfRule type="cellIs" dxfId="250" priority="308" operator="equal">
      <formula>"vđ"</formula>
    </cfRule>
  </conditionalFormatting>
  <conditionalFormatting sqref="K21">
    <cfRule type="cellIs" dxfId="249" priority="302" operator="equal">
      <formula>4</formula>
    </cfRule>
    <cfRule type="cellIs" dxfId="248" priority="303" operator="equal">
      <formula>3</formula>
    </cfRule>
    <cfRule type="cellIs" dxfId="247" priority="304" operator="equal">
      <formula>2</formula>
    </cfRule>
    <cfRule type="cellIs" dxfId="246" priority="305" operator="equal">
      <formula>2</formula>
    </cfRule>
    <cfRule type="cellIs" dxfId="245" priority="306" operator="equal">
      <formula>1</formula>
    </cfRule>
  </conditionalFormatting>
  <conditionalFormatting sqref="G21">
    <cfRule type="cellIs" dxfId="244" priority="299" operator="equal">
      <formula>"TN"</formula>
    </cfRule>
    <cfRule type="cellIs" dxfId="243" priority="300" operator="equal">
      <formula>"TH"</formula>
    </cfRule>
    <cfRule type="cellIs" dxfId="242" priority="301" operator="equal">
      <formula>"VĐ"</formula>
    </cfRule>
  </conditionalFormatting>
  <conditionalFormatting sqref="H21">
    <cfRule type="cellIs" dxfId="241" priority="296" operator="equal">
      <formula>"TN"</formula>
    </cfRule>
    <cfRule type="cellIs" dxfId="240" priority="297" operator="equal">
      <formula>"TH"</formula>
    </cfRule>
    <cfRule type="cellIs" dxfId="239" priority="298" operator="equal">
      <formula>"VĐ"</formula>
    </cfRule>
  </conditionalFormatting>
  <conditionalFormatting sqref="H21">
    <cfRule type="cellIs" dxfId="238" priority="293" operator="equal">
      <formula>"TN"</formula>
    </cfRule>
    <cfRule type="cellIs" dxfId="237" priority="294" operator="equal">
      <formula>"TH"</formula>
    </cfRule>
    <cfRule type="cellIs" dxfId="236" priority="295" operator="equal">
      <formula>"VĐ"</formula>
    </cfRule>
  </conditionalFormatting>
  <conditionalFormatting sqref="J21">
    <cfRule type="cellIs" dxfId="235" priority="292" operator="equal">
      <formula>0</formula>
    </cfRule>
  </conditionalFormatting>
  <conditionalFormatting sqref="I42:J42">
    <cfRule type="cellIs" dxfId="234" priority="291" operator="equal">
      <formula>0</formula>
    </cfRule>
  </conditionalFormatting>
  <conditionalFormatting sqref="K42">
    <cfRule type="cellIs" dxfId="233" priority="286" operator="equal">
      <formula>4</formula>
    </cfRule>
    <cfRule type="cellIs" dxfId="232" priority="287" operator="equal">
      <formula>3</formula>
    </cfRule>
    <cfRule type="cellIs" dxfId="231" priority="288" operator="equal">
      <formula>2</formula>
    </cfRule>
    <cfRule type="cellIs" dxfId="230" priority="289" operator="equal">
      <formula>2</formula>
    </cfRule>
    <cfRule type="cellIs" dxfId="229" priority="290" operator="equal">
      <formula>1</formula>
    </cfRule>
  </conditionalFormatting>
  <conditionalFormatting sqref="J42">
    <cfRule type="cellIs" dxfId="228" priority="285" operator="equal">
      <formula>0</formula>
    </cfRule>
  </conditionalFormatting>
  <conditionalFormatting sqref="B42">
    <cfRule type="cellIs" dxfId="227" priority="284" operator="equal">
      <formula>0</formula>
    </cfRule>
  </conditionalFormatting>
  <conditionalFormatting sqref="J134:J136">
    <cfRule type="cellIs" dxfId="226" priority="272" operator="equal">
      <formula>0</formula>
    </cfRule>
  </conditionalFormatting>
  <conditionalFormatting sqref="G134:G136">
    <cfRule type="cellIs" dxfId="225" priority="273" operator="equal">
      <formula>"TN"</formula>
    </cfRule>
    <cfRule type="cellIs" dxfId="224" priority="274" operator="equal">
      <formula>"TH"</formula>
    </cfRule>
    <cfRule type="cellIs" dxfId="223" priority="275" operator="equal">
      <formula>"VĐ"</formula>
    </cfRule>
  </conditionalFormatting>
  <conditionalFormatting sqref="E130:E136 G130:G133">
    <cfRule type="cellIs" dxfId="222" priority="283" operator="equal">
      <formula>0</formula>
    </cfRule>
  </conditionalFormatting>
  <conditionalFormatting sqref="G130:G133">
    <cfRule type="cellIs" dxfId="221" priority="280" operator="equal">
      <formula>"TN"</formula>
    </cfRule>
    <cfRule type="cellIs" dxfId="220" priority="281" operator="equal">
      <formula>"TH"</formula>
    </cfRule>
    <cfRule type="cellIs" dxfId="219" priority="282" operator="equal">
      <formula>"VĐ"</formula>
    </cfRule>
  </conditionalFormatting>
  <conditionalFormatting sqref="G131 B130:B136">
    <cfRule type="cellIs" dxfId="218" priority="279" operator="equal">
      <formula>0</formula>
    </cfRule>
  </conditionalFormatting>
  <conditionalFormatting sqref="B132:B136">
    <cfRule type="cellIs" dxfId="217" priority="278" operator="equal">
      <formula>0</formula>
    </cfRule>
  </conditionalFormatting>
  <conditionalFormatting sqref="E135">
    <cfRule type="cellIs" dxfId="216" priority="277" operator="equal">
      <formula>0</formula>
    </cfRule>
  </conditionalFormatting>
  <conditionalFormatting sqref="G134:G136">
    <cfRule type="cellIs" dxfId="215" priority="276" operator="equal">
      <formula>0</formula>
    </cfRule>
  </conditionalFormatting>
  <conditionalFormatting sqref="I132">
    <cfRule type="cellIs" dxfId="214" priority="270" operator="equal">
      <formula>0</formula>
    </cfRule>
  </conditionalFormatting>
  <conditionalFormatting sqref="J132">
    <cfRule type="cellIs" dxfId="213" priority="269" operator="equal">
      <formula>0</formula>
    </cfRule>
  </conditionalFormatting>
  <conditionalFormatting sqref="B138">
    <cfRule type="cellIs" dxfId="212" priority="268" operator="equal">
      <formula>0</formula>
    </cfRule>
  </conditionalFormatting>
  <conditionalFormatting sqref="B138">
    <cfRule type="cellIs" dxfId="211" priority="267" operator="equal">
      <formula>0</formula>
    </cfRule>
  </conditionalFormatting>
  <conditionalFormatting sqref="G138:H138 E138">
    <cfRule type="cellIs" dxfId="210" priority="266" operator="equal">
      <formula>0</formula>
    </cfRule>
  </conditionalFormatting>
  <conditionalFormatting sqref="H138">
    <cfRule type="cellIs" dxfId="209" priority="264" operator="equal">
      <formula>"TH"</formula>
    </cfRule>
    <cfRule type="cellIs" dxfId="208" priority="265" operator="equal">
      <formula>"vđ"</formula>
    </cfRule>
  </conditionalFormatting>
  <conditionalFormatting sqref="G138">
    <cfRule type="cellIs" dxfId="207" priority="261" operator="equal">
      <formula>"TN"</formula>
    </cfRule>
    <cfRule type="cellIs" dxfId="206" priority="262" operator="equal">
      <formula>"TH"</formula>
    </cfRule>
    <cfRule type="cellIs" dxfId="205" priority="263" operator="equal">
      <formula>"VĐ"</formula>
    </cfRule>
  </conditionalFormatting>
  <conditionalFormatting sqref="I138">
    <cfRule type="cellIs" dxfId="204" priority="221" operator="equal">
      <formula>0</formula>
    </cfRule>
  </conditionalFormatting>
  <conditionalFormatting sqref="K138">
    <cfRule type="cellIs" dxfId="203" priority="216" operator="equal">
      <formula>4</formula>
    </cfRule>
    <cfRule type="cellIs" dxfId="202" priority="217" operator="equal">
      <formula>3</formula>
    </cfRule>
    <cfRule type="cellIs" dxfId="201" priority="218" operator="equal">
      <formula>2</formula>
    </cfRule>
    <cfRule type="cellIs" dxfId="200" priority="219" operator="equal">
      <formula>2</formula>
    </cfRule>
    <cfRule type="cellIs" dxfId="199" priority="220" operator="equal">
      <formula>1</formula>
    </cfRule>
  </conditionalFormatting>
  <conditionalFormatting sqref="J138">
    <cfRule type="cellIs" dxfId="198" priority="215" operator="equal">
      <formula>0</formula>
    </cfRule>
  </conditionalFormatting>
  <conditionalFormatting sqref="I139">
    <cfRule type="cellIs" dxfId="197" priority="214" operator="equal">
      <formula>0</formula>
    </cfRule>
  </conditionalFormatting>
  <conditionalFormatting sqref="K139">
    <cfRule type="cellIs" dxfId="196" priority="209" operator="equal">
      <formula>4</formula>
    </cfRule>
    <cfRule type="cellIs" dxfId="195" priority="210" operator="equal">
      <formula>3</formula>
    </cfRule>
    <cfRule type="cellIs" dxfId="194" priority="211" operator="equal">
      <formula>2</formula>
    </cfRule>
    <cfRule type="cellIs" dxfId="193" priority="212" operator="equal">
      <formula>2</formula>
    </cfRule>
    <cfRule type="cellIs" dxfId="192" priority="213" operator="equal">
      <formula>1</formula>
    </cfRule>
  </conditionalFormatting>
  <conditionalFormatting sqref="J139">
    <cfRule type="cellIs" dxfId="191" priority="208" operator="equal">
      <formula>0</formula>
    </cfRule>
  </conditionalFormatting>
  <conditionalFormatting sqref="I4">
    <cfRule type="cellIs" dxfId="190" priority="170" operator="equal">
      <formula>4</formula>
    </cfRule>
    <cfRule type="cellIs" dxfId="189" priority="171" operator="equal">
      <formula>3</formula>
    </cfRule>
    <cfRule type="cellIs" dxfId="188" priority="172" operator="equal">
      <formula>2</formula>
    </cfRule>
    <cfRule type="cellIs" dxfId="187" priority="173" operator="equal">
      <formula>2</formula>
    </cfRule>
    <cfRule type="cellIs" dxfId="186" priority="174" operator="equal">
      <formula>1</formula>
    </cfRule>
  </conditionalFormatting>
  <conditionalFormatting sqref="B140:B142 E140:E142 G140:H142">
    <cfRule type="cellIs" dxfId="185" priority="169" operator="equal">
      <formula>0</formula>
    </cfRule>
  </conditionalFormatting>
  <conditionalFormatting sqref="H140:H142">
    <cfRule type="cellIs" dxfId="184" priority="167" operator="equal">
      <formula>"TH"</formula>
    </cfRule>
    <cfRule type="cellIs" dxfId="183" priority="168" operator="equal">
      <formula>"vđ"</formula>
    </cfRule>
  </conditionalFormatting>
  <conditionalFormatting sqref="G140:G142">
    <cfRule type="cellIs" dxfId="182" priority="164" operator="equal">
      <formula>"TN"</formula>
    </cfRule>
    <cfRule type="cellIs" dxfId="181" priority="165" operator="equal">
      <formula>"TH"</formula>
    </cfRule>
    <cfRule type="cellIs" dxfId="180" priority="166" operator="equal">
      <formula>"VĐ"</formula>
    </cfRule>
  </conditionalFormatting>
  <conditionalFormatting sqref="I140:I142">
    <cfRule type="cellIs" dxfId="179" priority="163" operator="equal">
      <formula>0</formula>
    </cfRule>
  </conditionalFormatting>
  <conditionalFormatting sqref="K140:K142">
    <cfRule type="cellIs" dxfId="178" priority="158" operator="equal">
      <formula>4</formula>
    </cfRule>
    <cfRule type="cellIs" dxfId="177" priority="159" operator="equal">
      <formula>3</formula>
    </cfRule>
    <cfRule type="cellIs" dxfId="176" priority="160" operator="equal">
      <formula>2</formula>
    </cfRule>
    <cfRule type="cellIs" dxfId="175" priority="161" operator="equal">
      <formula>2</formula>
    </cfRule>
    <cfRule type="cellIs" dxfId="174" priority="162" operator="equal">
      <formula>1</formula>
    </cfRule>
  </conditionalFormatting>
  <conditionalFormatting sqref="J140:J142">
    <cfRule type="cellIs" dxfId="173" priority="157" operator="equal">
      <formula>0</formula>
    </cfRule>
  </conditionalFormatting>
  <conditionalFormatting sqref="E32">
    <cfRule type="cellIs" dxfId="172" priority="156" operator="equal">
      <formula>0</formula>
    </cfRule>
  </conditionalFormatting>
  <conditionalFormatting sqref="E51">
    <cfRule type="cellIs" dxfId="171" priority="155" operator="equal">
      <formula>0</formula>
    </cfRule>
  </conditionalFormatting>
  <conditionalFormatting sqref="E69">
    <cfRule type="cellIs" dxfId="170" priority="154" operator="equal">
      <formula>0</formula>
    </cfRule>
  </conditionalFormatting>
  <conditionalFormatting sqref="E87">
    <cfRule type="cellIs" dxfId="169" priority="153" operator="equal">
      <formula>0</formula>
    </cfRule>
  </conditionalFormatting>
  <conditionalFormatting sqref="I103:J103">
    <cfRule type="cellIs" dxfId="168" priority="152" operator="equal">
      <formula>0</formula>
    </cfRule>
  </conditionalFormatting>
  <conditionalFormatting sqref="K103">
    <cfRule type="cellIs" dxfId="167" priority="147" operator="equal">
      <formula>4</formula>
    </cfRule>
    <cfRule type="cellIs" dxfId="166" priority="148" operator="equal">
      <formula>3</formula>
    </cfRule>
    <cfRule type="cellIs" dxfId="165" priority="149" operator="equal">
      <formula>2</formula>
    </cfRule>
    <cfRule type="cellIs" dxfId="164" priority="150" operator="equal">
      <formula>2</formula>
    </cfRule>
    <cfRule type="cellIs" dxfId="163" priority="151" operator="equal">
      <formula>1</formula>
    </cfRule>
  </conditionalFormatting>
  <conditionalFormatting sqref="J103">
    <cfRule type="cellIs" dxfId="162" priority="140" operator="equal">
      <formula>0</formula>
    </cfRule>
  </conditionalFormatting>
  <conditionalFormatting sqref="I103">
    <cfRule type="cellIs" dxfId="161" priority="146" operator="equal">
      <formula>0</formula>
    </cfRule>
  </conditionalFormatting>
  <conditionalFormatting sqref="K103">
    <cfRule type="cellIs" dxfId="160" priority="141" operator="equal">
      <formula>4</formula>
    </cfRule>
    <cfRule type="cellIs" dxfId="159" priority="142" operator="equal">
      <formula>3</formula>
    </cfRule>
    <cfRule type="cellIs" dxfId="158" priority="143" operator="equal">
      <formula>2</formula>
    </cfRule>
    <cfRule type="cellIs" dxfId="157" priority="144" operator="equal">
      <formula>2</formula>
    </cfRule>
    <cfRule type="cellIs" dxfId="156" priority="145" operator="equal">
      <formula>1</formula>
    </cfRule>
  </conditionalFormatting>
  <conditionalFormatting sqref="I111">
    <cfRule type="cellIs" dxfId="155" priority="139" operator="equal">
      <formula>0</formula>
    </cfRule>
  </conditionalFormatting>
  <conditionalFormatting sqref="K111">
    <cfRule type="cellIs" dxfId="154" priority="134" operator="equal">
      <formula>4</formula>
    </cfRule>
    <cfRule type="cellIs" dxfId="153" priority="135" operator="equal">
      <formula>3</formula>
    </cfRule>
    <cfRule type="cellIs" dxfId="152" priority="136" operator="equal">
      <formula>2</formula>
    </cfRule>
    <cfRule type="cellIs" dxfId="151" priority="137" operator="equal">
      <formula>2</formula>
    </cfRule>
    <cfRule type="cellIs" dxfId="150" priority="138" operator="equal">
      <formula>1</formula>
    </cfRule>
  </conditionalFormatting>
  <conditionalFormatting sqref="J111">
    <cfRule type="cellIs" dxfId="149" priority="133" operator="equal">
      <formula>0</formula>
    </cfRule>
  </conditionalFormatting>
  <conditionalFormatting sqref="I121:J121">
    <cfRule type="cellIs" dxfId="148" priority="118" operator="equal">
      <formula>0</formula>
    </cfRule>
  </conditionalFormatting>
  <conditionalFormatting sqref="K121">
    <cfRule type="cellIs" dxfId="147" priority="113" operator="equal">
      <formula>4</formula>
    </cfRule>
    <cfRule type="cellIs" dxfId="146" priority="114" operator="equal">
      <formula>3</formula>
    </cfRule>
    <cfRule type="cellIs" dxfId="145" priority="115" operator="equal">
      <formula>2</formula>
    </cfRule>
    <cfRule type="cellIs" dxfId="144" priority="116" operator="equal">
      <formula>2</formula>
    </cfRule>
    <cfRule type="cellIs" dxfId="143" priority="117" operator="equal">
      <formula>1</formula>
    </cfRule>
  </conditionalFormatting>
  <conditionalFormatting sqref="J121">
    <cfRule type="cellIs" dxfId="142" priority="112" operator="equal">
      <formula>0</formula>
    </cfRule>
  </conditionalFormatting>
  <conditionalFormatting sqref="I17">
    <cfRule type="cellIs" dxfId="141" priority="111" operator="equal">
      <formula>0</formula>
    </cfRule>
  </conditionalFormatting>
  <conditionalFormatting sqref="K17">
    <cfRule type="cellIs" dxfId="140" priority="106" operator="equal">
      <formula>4</formula>
    </cfRule>
    <cfRule type="cellIs" dxfId="139" priority="107" operator="equal">
      <formula>3</formula>
    </cfRule>
    <cfRule type="cellIs" dxfId="138" priority="108" operator="equal">
      <formula>2</formula>
    </cfRule>
    <cfRule type="cellIs" dxfId="137" priority="109" operator="equal">
      <formula>2</formula>
    </cfRule>
    <cfRule type="cellIs" dxfId="136" priority="110" operator="equal">
      <formula>1</formula>
    </cfRule>
  </conditionalFormatting>
  <conditionalFormatting sqref="J17">
    <cfRule type="cellIs" dxfId="135" priority="105" operator="equal">
      <formula>0</formula>
    </cfRule>
  </conditionalFormatting>
  <conditionalFormatting sqref="G106:H106 B106 E106">
    <cfRule type="cellIs" dxfId="134" priority="104" operator="equal">
      <formula>0</formula>
    </cfRule>
  </conditionalFormatting>
  <conditionalFormatting sqref="H106">
    <cfRule type="cellIs" dxfId="133" priority="102" operator="equal">
      <formula>"TH"</formula>
    </cfRule>
    <cfRule type="cellIs" dxfId="132" priority="103" operator="equal">
      <formula>"vđ"</formula>
    </cfRule>
  </conditionalFormatting>
  <conditionalFormatting sqref="G106">
    <cfRule type="cellIs" dxfId="131" priority="99" operator="equal">
      <formula>"TN"</formula>
    </cfRule>
    <cfRule type="cellIs" dxfId="130" priority="100" operator="equal">
      <formula>"TH"</formula>
    </cfRule>
    <cfRule type="cellIs" dxfId="129" priority="101" operator="equal">
      <formula>"VĐ"</formula>
    </cfRule>
  </conditionalFormatting>
  <conditionalFormatting sqref="H106">
    <cfRule type="cellIs" dxfId="128" priority="96" operator="equal">
      <formula>"TN"</formula>
    </cfRule>
    <cfRule type="cellIs" dxfId="127" priority="97" operator="equal">
      <formula>"TH"</formula>
    </cfRule>
    <cfRule type="cellIs" dxfId="126" priority="98" operator="equal">
      <formula>"VĐ"</formula>
    </cfRule>
  </conditionalFormatting>
  <conditionalFormatting sqref="H106">
    <cfRule type="cellIs" dxfId="125" priority="93" operator="equal">
      <formula>"TN"</formula>
    </cfRule>
    <cfRule type="cellIs" dxfId="124" priority="94" operator="equal">
      <formula>"TH"</formula>
    </cfRule>
    <cfRule type="cellIs" dxfId="123" priority="95" operator="equal">
      <formula>"VĐ"</formula>
    </cfRule>
  </conditionalFormatting>
  <conditionalFormatting sqref="I106">
    <cfRule type="cellIs" dxfId="122" priority="92" operator="equal">
      <formula>0</formula>
    </cfRule>
  </conditionalFormatting>
  <conditionalFormatting sqref="K106">
    <cfRule type="cellIs" dxfId="121" priority="87" operator="equal">
      <formula>4</formula>
    </cfRule>
    <cfRule type="cellIs" dxfId="120" priority="88" operator="equal">
      <formula>3</formula>
    </cfRule>
    <cfRule type="cellIs" dxfId="119" priority="89" operator="equal">
      <formula>2</formula>
    </cfRule>
    <cfRule type="cellIs" dxfId="118" priority="90" operator="equal">
      <formula>2</formula>
    </cfRule>
    <cfRule type="cellIs" dxfId="117" priority="91" operator="equal">
      <formula>1</formula>
    </cfRule>
  </conditionalFormatting>
  <conditionalFormatting sqref="J106">
    <cfRule type="cellIs" dxfId="116" priority="86" operator="equal">
      <formula>0</formula>
    </cfRule>
  </conditionalFormatting>
  <conditionalFormatting sqref="E113:E116 G113:H116 J113:J116 B113:B116">
    <cfRule type="cellIs" dxfId="115" priority="85" operator="equal">
      <formula>0</formula>
    </cfRule>
  </conditionalFormatting>
  <conditionalFormatting sqref="H113:H116">
    <cfRule type="cellIs" dxfId="114" priority="83" operator="equal">
      <formula>"TH"</formula>
    </cfRule>
    <cfRule type="cellIs" dxfId="113" priority="84" operator="equal">
      <formula>"vđ"</formula>
    </cfRule>
  </conditionalFormatting>
  <conditionalFormatting sqref="K113:K116">
    <cfRule type="cellIs" dxfId="112" priority="78" operator="equal">
      <formula>4</formula>
    </cfRule>
    <cfRule type="cellIs" dxfId="111" priority="79" operator="equal">
      <formula>3</formula>
    </cfRule>
    <cfRule type="cellIs" dxfId="110" priority="80" operator="equal">
      <formula>2</formula>
    </cfRule>
    <cfRule type="cellIs" dxfId="109" priority="81" operator="equal">
      <formula>2</formula>
    </cfRule>
    <cfRule type="cellIs" dxfId="108" priority="82" operator="equal">
      <formula>1</formula>
    </cfRule>
  </conditionalFormatting>
  <conditionalFormatting sqref="G113:G116">
    <cfRule type="cellIs" dxfId="107" priority="75" operator="equal">
      <formula>"TN"</formula>
    </cfRule>
    <cfRule type="cellIs" dxfId="106" priority="76" operator="equal">
      <formula>"TH"</formula>
    </cfRule>
    <cfRule type="cellIs" dxfId="105" priority="77" operator="equal">
      <formula>"VĐ"</formula>
    </cfRule>
  </conditionalFormatting>
  <conditionalFormatting sqref="H113:H116">
    <cfRule type="cellIs" dxfId="104" priority="72" operator="equal">
      <formula>"TN"</formula>
    </cfRule>
    <cfRule type="cellIs" dxfId="103" priority="73" operator="equal">
      <formula>"TH"</formula>
    </cfRule>
    <cfRule type="cellIs" dxfId="102" priority="74" operator="equal">
      <formula>"VĐ"</formula>
    </cfRule>
  </conditionalFormatting>
  <conditionalFormatting sqref="H113:H116">
    <cfRule type="cellIs" dxfId="101" priority="69" operator="equal">
      <formula>"TN"</formula>
    </cfRule>
    <cfRule type="cellIs" dxfId="100" priority="70" operator="equal">
      <formula>"TH"</formula>
    </cfRule>
    <cfRule type="cellIs" dxfId="99" priority="71" operator="equal">
      <formula>"VĐ"</formula>
    </cfRule>
  </conditionalFormatting>
  <conditionalFormatting sqref="J113:J116">
    <cfRule type="cellIs" dxfId="98" priority="62" operator="equal">
      <formula>0</formula>
    </cfRule>
  </conditionalFormatting>
  <conditionalFormatting sqref="I113:I116">
    <cfRule type="cellIs" dxfId="97" priority="68" operator="equal">
      <formula>0</formula>
    </cfRule>
  </conditionalFormatting>
  <conditionalFormatting sqref="K113:K116">
    <cfRule type="cellIs" dxfId="96" priority="63" operator="equal">
      <formula>4</formula>
    </cfRule>
    <cfRule type="cellIs" dxfId="95" priority="64" operator="equal">
      <formula>3</formula>
    </cfRule>
    <cfRule type="cellIs" dxfId="94" priority="65" operator="equal">
      <formula>2</formula>
    </cfRule>
    <cfRule type="cellIs" dxfId="93" priority="66" operator="equal">
      <formula>2</formula>
    </cfRule>
    <cfRule type="cellIs" dxfId="92" priority="67" operator="equal">
      <formula>1</formula>
    </cfRule>
  </conditionalFormatting>
  <conditionalFormatting sqref="G124:H125 E124:E125 B124:B125">
    <cfRule type="cellIs" dxfId="91" priority="61" operator="equal">
      <formula>0</formula>
    </cfRule>
  </conditionalFormatting>
  <conditionalFormatting sqref="H124:H125">
    <cfRule type="cellIs" dxfId="90" priority="59" operator="equal">
      <formula>"TH"</formula>
    </cfRule>
    <cfRule type="cellIs" dxfId="89" priority="60" operator="equal">
      <formula>"vđ"</formula>
    </cfRule>
  </conditionalFormatting>
  <conditionalFormatting sqref="G124:H125">
    <cfRule type="cellIs" dxfId="88" priority="56" operator="equal">
      <formula>"TN"</formula>
    </cfRule>
    <cfRule type="cellIs" dxfId="87" priority="57" operator="equal">
      <formula>"TH"</formula>
    </cfRule>
    <cfRule type="cellIs" dxfId="86" priority="58" operator="equal">
      <formula>"VĐ"</formula>
    </cfRule>
  </conditionalFormatting>
  <conditionalFormatting sqref="I124:I125">
    <cfRule type="cellIs" dxfId="85" priority="55" operator="equal">
      <formula>0</formula>
    </cfRule>
  </conditionalFormatting>
  <conditionalFormatting sqref="K124:K125">
    <cfRule type="cellIs" dxfId="84" priority="50" operator="equal">
      <formula>4</formula>
    </cfRule>
    <cfRule type="cellIs" dxfId="83" priority="51" operator="equal">
      <formula>3</formula>
    </cfRule>
    <cfRule type="cellIs" dxfId="82" priority="52" operator="equal">
      <formula>2</formula>
    </cfRule>
    <cfRule type="cellIs" dxfId="81" priority="53" operator="equal">
      <formula>2</formula>
    </cfRule>
    <cfRule type="cellIs" dxfId="80" priority="54" operator="equal">
      <formula>1</formula>
    </cfRule>
  </conditionalFormatting>
  <conditionalFormatting sqref="J124:J125">
    <cfRule type="cellIs" dxfId="79" priority="49" operator="equal">
      <formula>0</formula>
    </cfRule>
  </conditionalFormatting>
  <conditionalFormatting sqref="E30">
    <cfRule type="cellIs" dxfId="78" priority="48" operator="equal">
      <formula>0</formula>
    </cfRule>
  </conditionalFormatting>
  <conditionalFormatting sqref="E49">
    <cfRule type="cellIs" dxfId="77" priority="47" operator="equal">
      <formula>0</formula>
    </cfRule>
  </conditionalFormatting>
  <conditionalFormatting sqref="E85">
    <cfRule type="cellIs" dxfId="76" priority="46" operator="equal">
      <formula>0</formula>
    </cfRule>
  </conditionalFormatting>
  <conditionalFormatting sqref="E76 G76">
    <cfRule type="cellIs" dxfId="75" priority="41" operator="equal">
      <formula>0</formula>
    </cfRule>
  </conditionalFormatting>
  <conditionalFormatting sqref="G76">
    <cfRule type="cellIs" dxfId="74" priority="38" operator="equal">
      <formula>"TN"</formula>
    </cfRule>
    <cfRule type="cellIs" dxfId="73" priority="39" operator="equal">
      <formula>"TH"</formula>
    </cfRule>
    <cfRule type="cellIs" dxfId="72" priority="40" operator="equal">
      <formula>"VĐ"</formula>
    </cfRule>
  </conditionalFormatting>
  <conditionalFormatting sqref="G60 E60">
    <cfRule type="cellIs" dxfId="71" priority="37" operator="equal">
      <formula>0</formula>
    </cfRule>
  </conditionalFormatting>
  <conditionalFormatting sqref="G60">
    <cfRule type="cellIs" dxfId="70" priority="34" operator="equal">
      <formula>"TN"</formula>
    </cfRule>
    <cfRule type="cellIs" dxfId="69" priority="35" operator="equal">
      <formula>"TH"</formula>
    </cfRule>
    <cfRule type="cellIs" dxfId="68" priority="36" operator="equal">
      <formula>"VĐ"</formula>
    </cfRule>
  </conditionalFormatting>
  <conditionalFormatting sqref="I92:I93">
    <cfRule type="cellIs" dxfId="67" priority="33" operator="equal">
      <formula>0</formula>
    </cfRule>
  </conditionalFormatting>
  <conditionalFormatting sqref="K92:K93">
    <cfRule type="cellIs" dxfId="66" priority="28" operator="equal">
      <formula>4</formula>
    </cfRule>
    <cfRule type="cellIs" dxfId="65" priority="29" operator="equal">
      <formula>3</formula>
    </cfRule>
    <cfRule type="cellIs" dxfId="64" priority="30" operator="equal">
      <formula>2</formula>
    </cfRule>
    <cfRule type="cellIs" dxfId="63" priority="31" operator="equal">
      <formula>2</formula>
    </cfRule>
    <cfRule type="cellIs" dxfId="62" priority="32" operator="equal">
      <formula>1</formula>
    </cfRule>
  </conditionalFormatting>
  <conditionalFormatting sqref="J92:J93">
    <cfRule type="cellIs" dxfId="61" priority="27" operator="equal">
      <formula>0</formula>
    </cfRule>
  </conditionalFormatting>
  <conditionalFormatting sqref="H9:J10">
    <cfRule type="cellIs" dxfId="60" priority="19" operator="equal">
      <formula>0</formula>
    </cfRule>
  </conditionalFormatting>
  <conditionalFormatting sqref="H9:H10">
    <cfRule type="cellIs" dxfId="59" priority="17" operator="equal">
      <formula>"TH"</formula>
    </cfRule>
    <cfRule type="cellIs" dxfId="58" priority="18" operator="equal">
      <formula>"vđ"</formula>
    </cfRule>
  </conditionalFormatting>
  <conditionalFormatting sqref="K9:K10">
    <cfRule type="cellIs" dxfId="57" priority="12" operator="equal">
      <formula>4</formula>
    </cfRule>
    <cfRule type="cellIs" dxfId="56" priority="13" operator="equal">
      <formula>3</formula>
    </cfRule>
    <cfRule type="cellIs" dxfId="55" priority="14" operator="equal">
      <formula>2</formula>
    </cfRule>
    <cfRule type="cellIs" dxfId="54" priority="15" operator="equal">
      <formula>2</formula>
    </cfRule>
    <cfRule type="cellIs" dxfId="53" priority="16" operator="equal">
      <formula>1</formula>
    </cfRule>
  </conditionalFormatting>
  <conditionalFormatting sqref="H9:H10">
    <cfRule type="cellIs" dxfId="52" priority="9" operator="equal">
      <formula>"TN"</formula>
    </cfRule>
    <cfRule type="cellIs" dxfId="51" priority="10" operator="equal">
      <formula>"TH"</formula>
    </cfRule>
    <cfRule type="cellIs" dxfId="50" priority="11" operator="equal">
      <formula>"VĐ"</formula>
    </cfRule>
  </conditionalFormatting>
  <conditionalFormatting sqref="H9:H10">
    <cfRule type="cellIs" dxfId="49" priority="6" operator="equal">
      <formula>"TN"</formula>
    </cfRule>
    <cfRule type="cellIs" dxfId="48" priority="7" operator="equal">
      <formula>"TH"</formula>
    </cfRule>
    <cfRule type="cellIs" dxfId="47" priority="8" operator="equal">
      <formula>"VĐ"</formula>
    </cfRule>
  </conditionalFormatting>
  <conditionalFormatting sqref="J9:J10">
    <cfRule type="cellIs" dxfId="46" priority="5" operator="equal">
      <formula>0</formula>
    </cfRule>
  </conditionalFormatting>
  <conditionalFormatting sqref="E9:E10 G9:G10">
    <cfRule type="cellIs" dxfId="45" priority="4" operator="equal">
      <formula>0</formula>
    </cfRule>
  </conditionalFormatting>
  <conditionalFormatting sqref="G9:G10">
    <cfRule type="cellIs" dxfId="44" priority="1" operator="equal">
      <formula>"TN"</formula>
    </cfRule>
    <cfRule type="cellIs" dxfId="43" priority="2" operator="equal">
      <formula>"TH"</formula>
    </cfRule>
    <cfRule type="cellIs" dxfId="42" priority="3" operator="equal">
      <formula>"VĐ"</formula>
    </cfRule>
  </conditionalFormatting>
  <pageMargins left="0" right="0" top="0" bottom="0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87"/>
  <sheetViews>
    <sheetView workbookViewId="0">
      <selection activeCell="B57" sqref="B57"/>
    </sheetView>
  </sheetViews>
  <sheetFormatPr defaultRowHeight="15"/>
  <cols>
    <col min="1" max="1" width="13" bestFit="1" customWidth="1"/>
    <col min="2" max="2" width="69.85546875" bestFit="1" customWidth="1"/>
    <col min="3" max="3" width="32.5703125" bestFit="1" customWidth="1"/>
    <col min="4" max="4" width="42" bestFit="1" customWidth="1"/>
  </cols>
  <sheetData>
    <row r="1" spans="1:5">
      <c r="A1" s="121" t="s">
        <v>282</v>
      </c>
      <c r="B1" s="121" t="s">
        <v>283</v>
      </c>
      <c r="C1" s="122" t="s">
        <v>284</v>
      </c>
      <c r="D1" s="122" t="s">
        <v>285</v>
      </c>
    </row>
    <row r="2" spans="1:5">
      <c r="A2" s="121"/>
      <c r="B2" s="121"/>
      <c r="C2" s="122"/>
      <c r="D2" s="122"/>
    </row>
    <row r="3" spans="1:5" ht="16.5">
      <c r="A3" s="33"/>
      <c r="B3" s="33"/>
      <c r="C3" s="34"/>
      <c r="D3" s="34"/>
    </row>
    <row r="4" spans="1:5" ht="16.5" hidden="1">
      <c r="A4" s="35" t="s">
        <v>286</v>
      </c>
      <c r="B4" s="36" t="s">
        <v>287</v>
      </c>
      <c r="C4" s="35">
        <v>4</v>
      </c>
      <c r="D4" s="35" t="s">
        <v>280</v>
      </c>
      <c r="E4" s="35">
        <v>0</v>
      </c>
    </row>
    <row r="5" spans="1:5" ht="16.5" hidden="1">
      <c r="A5" s="35" t="s">
        <v>288</v>
      </c>
      <c r="B5" s="36" t="s">
        <v>289</v>
      </c>
      <c r="C5" s="35">
        <v>3</v>
      </c>
      <c r="D5" s="35" t="s">
        <v>280</v>
      </c>
      <c r="E5" s="35" t="s">
        <v>320</v>
      </c>
    </row>
    <row r="6" spans="1:5" ht="16.5" hidden="1">
      <c r="A6" s="35" t="s">
        <v>290</v>
      </c>
      <c r="B6" s="36" t="s">
        <v>291</v>
      </c>
      <c r="C6" s="35">
        <v>4</v>
      </c>
      <c r="D6" s="35" t="s">
        <v>280</v>
      </c>
      <c r="E6" s="35" t="s">
        <v>320</v>
      </c>
    </row>
    <row r="7" spans="1:5" ht="16.5" hidden="1">
      <c r="A7" s="35" t="s">
        <v>292</v>
      </c>
      <c r="B7" s="36" t="s">
        <v>293</v>
      </c>
      <c r="C7" s="35">
        <v>2</v>
      </c>
      <c r="D7" s="35" t="s">
        <v>294</v>
      </c>
      <c r="E7" s="35">
        <v>90</v>
      </c>
    </row>
    <row r="8" spans="1:5" ht="16.5" hidden="1">
      <c r="A8" s="35" t="s">
        <v>295</v>
      </c>
      <c r="B8" s="36" t="s">
        <v>296</v>
      </c>
      <c r="C8" s="35">
        <v>2</v>
      </c>
      <c r="D8" s="35" t="s">
        <v>280</v>
      </c>
      <c r="E8" s="35" t="s">
        <v>320</v>
      </c>
    </row>
    <row r="9" spans="1:5" ht="16.5" hidden="1">
      <c r="A9" s="35" t="s">
        <v>297</v>
      </c>
      <c r="B9" s="36" t="s">
        <v>298</v>
      </c>
      <c r="C9" s="35">
        <v>2</v>
      </c>
      <c r="D9" s="35" t="s">
        <v>280</v>
      </c>
      <c r="E9" s="35" t="s">
        <v>320</v>
      </c>
    </row>
    <row r="10" spans="1:5" ht="16.5" hidden="1">
      <c r="A10" s="35" t="s">
        <v>244</v>
      </c>
      <c r="B10" s="36" t="s">
        <v>299</v>
      </c>
      <c r="C10" s="35">
        <v>2</v>
      </c>
      <c r="D10" s="35" t="s">
        <v>300</v>
      </c>
      <c r="E10" s="35">
        <v>60</v>
      </c>
    </row>
    <row r="11" spans="1:5" ht="16.5" hidden="1">
      <c r="A11" s="35" t="s">
        <v>301</v>
      </c>
      <c r="B11" s="36" t="s">
        <v>302</v>
      </c>
      <c r="C11" s="35">
        <v>3</v>
      </c>
      <c r="D11" s="35" t="s">
        <v>300</v>
      </c>
      <c r="E11" s="35">
        <v>30</v>
      </c>
    </row>
    <row r="12" spans="1:5" ht="16.5" hidden="1">
      <c r="A12" s="35" t="s">
        <v>303</v>
      </c>
      <c r="B12" s="36" t="s">
        <v>255</v>
      </c>
      <c r="C12" s="35">
        <v>2</v>
      </c>
      <c r="D12" s="35" t="s">
        <v>294</v>
      </c>
      <c r="E12" s="35">
        <v>75</v>
      </c>
    </row>
    <row r="13" spans="1:5" ht="16.5" hidden="1">
      <c r="A13" s="35" t="s">
        <v>261</v>
      </c>
      <c r="B13" s="36" t="s">
        <v>255</v>
      </c>
      <c r="C13" s="35">
        <v>2</v>
      </c>
      <c r="D13" s="35" t="s">
        <v>294</v>
      </c>
      <c r="E13" s="35">
        <v>0</v>
      </c>
    </row>
    <row r="14" spans="1:5" ht="16.5" hidden="1">
      <c r="A14" s="35" t="s">
        <v>304</v>
      </c>
      <c r="B14" s="36" t="s">
        <v>305</v>
      </c>
      <c r="C14" s="35">
        <v>3</v>
      </c>
      <c r="D14" s="35" t="s">
        <v>294</v>
      </c>
      <c r="E14" s="35">
        <v>0</v>
      </c>
    </row>
    <row r="15" spans="1:5" ht="16.5" hidden="1">
      <c r="A15" s="35" t="s">
        <v>306</v>
      </c>
      <c r="B15" s="36" t="s">
        <v>118</v>
      </c>
      <c r="C15" s="35">
        <v>2</v>
      </c>
      <c r="D15" s="35" t="s">
        <v>294</v>
      </c>
      <c r="E15" s="35">
        <v>75</v>
      </c>
    </row>
    <row r="16" spans="1:5" ht="16.5" hidden="1">
      <c r="A16" s="35" t="s">
        <v>307</v>
      </c>
      <c r="B16" s="36" t="s">
        <v>118</v>
      </c>
      <c r="C16" s="35">
        <v>2</v>
      </c>
      <c r="D16" s="35" t="s">
        <v>294</v>
      </c>
      <c r="E16" s="35">
        <v>75</v>
      </c>
    </row>
    <row r="17" spans="1:5" ht="16.5" hidden="1">
      <c r="A17" s="35" t="s">
        <v>228</v>
      </c>
      <c r="B17" s="36" t="s">
        <v>308</v>
      </c>
      <c r="C17" s="35">
        <v>2</v>
      </c>
      <c r="D17" s="35" t="s">
        <v>294</v>
      </c>
      <c r="E17" s="35">
        <v>60</v>
      </c>
    </row>
    <row r="18" spans="1:5" ht="16.5" hidden="1">
      <c r="A18" s="35" t="s">
        <v>309</v>
      </c>
      <c r="B18" s="36" t="s">
        <v>310</v>
      </c>
      <c r="C18" s="35">
        <v>2</v>
      </c>
      <c r="D18" s="35" t="s">
        <v>280</v>
      </c>
      <c r="E18" s="35">
        <v>0</v>
      </c>
    </row>
    <row r="19" spans="1:5" ht="16.5" hidden="1">
      <c r="A19" s="35" t="s">
        <v>262</v>
      </c>
      <c r="B19" s="36" t="s">
        <v>256</v>
      </c>
      <c r="C19" s="35">
        <v>3</v>
      </c>
      <c r="D19" s="35" t="s">
        <v>294</v>
      </c>
      <c r="E19" s="35">
        <v>75</v>
      </c>
    </row>
    <row r="20" spans="1:5" ht="16.5" hidden="1">
      <c r="A20" s="35" t="s">
        <v>246</v>
      </c>
      <c r="B20" s="36" t="s">
        <v>241</v>
      </c>
      <c r="C20" s="35">
        <v>3</v>
      </c>
      <c r="D20" s="35" t="s">
        <v>294</v>
      </c>
      <c r="E20" s="35">
        <v>75</v>
      </c>
    </row>
    <row r="21" spans="1:5" ht="16.5" hidden="1">
      <c r="A21" s="35" t="s">
        <v>41</v>
      </c>
      <c r="B21" s="36" t="s">
        <v>311</v>
      </c>
      <c r="C21" s="35">
        <v>2</v>
      </c>
      <c r="D21" s="35" t="s">
        <v>300</v>
      </c>
      <c r="E21" s="35">
        <v>60</v>
      </c>
    </row>
    <row r="22" spans="1:5" ht="16.5" hidden="1">
      <c r="A22" s="35" t="s">
        <v>312</v>
      </c>
      <c r="B22" s="36" t="s">
        <v>313</v>
      </c>
      <c r="C22" s="35">
        <v>2</v>
      </c>
      <c r="D22" s="35" t="s">
        <v>280</v>
      </c>
      <c r="E22" s="35" t="s">
        <v>320</v>
      </c>
    </row>
    <row r="23" spans="1:5" ht="16.5" hidden="1">
      <c r="A23" s="35" t="s">
        <v>314</v>
      </c>
      <c r="B23" s="36" t="s">
        <v>315</v>
      </c>
      <c r="C23" s="35">
        <v>2</v>
      </c>
      <c r="D23" s="35" t="s">
        <v>294</v>
      </c>
      <c r="E23" s="35">
        <v>60</v>
      </c>
    </row>
    <row r="24" spans="1:5" ht="16.5" hidden="1">
      <c r="A24" s="35" t="s">
        <v>260</v>
      </c>
      <c r="B24" s="36" t="s">
        <v>254</v>
      </c>
      <c r="C24" s="35">
        <v>3</v>
      </c>
      <c r="D24" s="35" t="s">
        <v>294</v>
      </c>
      <c r="E24" s="35">
        <v>90</v>
      </c>
    </row>
    <row r="25" spans="1:5" ht="16.5" hidden="1">
      <c r="A25" s="35" t="s">
        <v>316</v>
      </c>
      <c r="B25" s="36" t="s">
        <v>317</v>
      </c>
      <c r="C25" s="35">
        <v>2</v>
      </c>
      <c r="D25" s="35" t="s">
        <v>294</v>
      </c>
      <c r="E25" s="35">
        <v>90</v>
      </c>
    </row>
    <row r="26" spans="1:5" ht="16.5" hidden="1">
      <c r="A26" s="35" t="s">
        <v>318</v>
      </c>
      <c r="B26" s="36" t="s">
        <v>319</v>
      </c>
      <c r="C26" s="35">
        <v>2</v>
      </c>
      <c r="D26" s="35" t="s">
        <v>320</v>
      </c>
      <c r="E26" s="35" t="s">
        <v>320</v>
      </c>
    </row>
    <row r="27" spans="1:5" ht="16.5" hidden="1">
      <c r="A27" s="35" t="s">
        <v>321</v>
      </c>
      <c r="B27" s="36" t="s">
        <v>322</v>
      </c>
      <c r="C27" s="35">
        <v>2</v>
      </c>
      <c r="D27" s="35" t="s">
        <v>294</v>
      </c>
      <c r="E27" s="35">
        <v>0</v>
      </c>
    </row>
    <row r="28" spans="1:5" ht="16.5" hidden="1">
      <c r="A28" s="35" t="s">
        <v>323</v>
      </c>
      <c r="B28" s="36" t="s">
        <v>171</v>
      </c>
      <c r="C28" s="35">
        <v>2</v>
      </c>
      <c r="D28" s="35" t="s">
        <v>280</v>
      </c>
      <c r="E28" s="35">
        <v>0</v>
      </c>
    </row>
    <row r="29" spans="1:5" ht="16.5" hidden="1">
      <c r="A29" s="35" t="s">
        <v>324</v>
      </c>
      <c r="B29" s="36" t="s">
        <v>325</v>
      </c>
      <c r="C29" s="35">
        <v>3</v>
      </c>
      <c r="D29" s="35" t="s">
        <v>294</v>
      </c>
      <c r="E29" s="35">
        <v>90</v>
      </c>
    </row>
    <row r="30" spans="1:5" ht="16.5" hidden="1">
      <c r="A30" s="35" t="s">
        <v>326</v>
      </c>
      <c r="B30" s="36" t="s">
        <v>327</v>
      </c>
      <c r="C30" s="35">
        <v>3</v>
      </c>
      <c r="D30" s="35" t="s">
        <v>294</v>
      </c>
      <c r="E30" s="35" t="s">
        <v>320</v>
      </c>
    </row>
    <row r="31" spans="1:5" ht="16.5" hidden="1">
      <c r="A31" s="35" t="s">
        <v>328</v>
      </c>
      <c r="B31" s="36" t="s">
        <v>329</v>
      </c>
      <c r="C31" s="35">
        <v>2</v>
      </c>
      <c r="D31" s="35" t="s">
        <v>300</v>
      </c>
      <c r="E31" s="35">
        <v>0</v>
      </c>
    </row>
    <row r="32" spans="1:5" ht="16.5" hidden="1">
      <c r="A32" s="35" t="s">
        <v>330</v>
      </c>
      <c r="B32" s="36" t="s">
        <v>221</v>
      </c>
      <c r="C32" s="35">
        <v>4</v>
      </c>
      <c r="D32" s="35" t="s">
        <v>280</v>
      </c>
      <c r="E32" s="35" t="s">
        <v>320</v>
      </c>
    </row>
    <row r="33" spans="1:5" ht="16.5" hidden="1">
      <c r="A33" s="35" t="s">
        <v>331</v>
      </c>
      <c r="B33" s="36" t="s">
        <v>332</v>
      </c>
      <c r="C33" s="35">
        <v>3</v>
      </c>
      <c r="D33" s="35" t="s">
        <v>280</v>
      </c>
      <c r="E33" s="35">
        <v>0</v>
      </c>
    </row>
    <row r="34" spans="1:5" ht="16.5" hidden="1">
      <c r="A34" s="35" t="s">
        <v>333</v>
      </c>
      <c r="B34" s="36" t="s">
        <v>334</v>
      </c>
      <c r="C34" s="35">
        <v>3</v>
      </c>
      <c r="D34" s="35" t="s">
        <v>281</v>
      </c>
      <c r="E34" s="35" t="s">
        <v>320</v>
      </c>
    </row>
    <row r="35" spans="1:5" ht="16.5" hidden="1">
      <c r="A35" s="35" t="s">
        <v>335</v>
      </c>
      <c r="B35" s="36" t="s">
        <v>336</v>
      </c>
      <c r="C35" s="35">
        <v>4</v>
      </c>
      <c r="D35" s="35" t="s">
        <v>294</v>
      </c>
      <c r="E35" s="35">
        <v>0</v>
      </c>
    </row>
    <row r="36" spans="1:5" ht="16.5" hidden="1">
      <c r="A36" s="35" t="s">
        <v>337</v>
      </c>
      <c r="B36" s="36" t="s">
        <v>338</v>
      </c>
      <c r="C36" s="35">
        <v>2</v>
      </c>
      <c r="D36" s="35" t="s">
        <v>280</v>
      </c>
      <c r="E36" s="35">
        <v>90</v>
      </c>
    </row>
    <row r="37" spans="1:5" ht="16.5" hidden="1">
      <c r="A37" s="35" t="s">
        <v>339</v>
      </c>
      <c r="B37" s="36" t="s">
        <v>340</v>
      </c>
      <c r="C37" s="35">
        <v>4</v>
      </c>
      <c r="D37" s="35" t="s">
        <v>281</v>
      </c>
      <c r="E37" s="35" t="s">
        <v>320</v>
      </c>
    </row>
    <row r="38" spans="1:5" ht="16.5" hidden="1">
      <c r="A38" s="35" t="s">
        <v>341</v>
      </c>
      <c r="B38" s="36" t="s">
        <v>342</v>
      </c>
      <c r="C38" s="35">
        <v>4</v>
      </c>
      <c r="D38" s="35" t="s">
        <v>281</v>
      </c>
      <c r="E38" s="35" t="s">
        <v>320</v>
      </c>
    </row>
    <row r="39" spans="1:5" ht="16.5" hidden="1">
      <c r="A39" s="35" t="s">
        <v>343</v>
      </c>
      <c r="B39" s="36" t="s">
        <v>344</v>
      </c>
      <c r="C39" s="35">
        <v>3</v>
      </c>
      <c r="D39" s="35" t="s">
        <v>281</v>
      </c>
      <c r="E39" s="35" t="s">
        <v>320</v>
      </c>
    </row>
    <row r="40" spans="1:5" ht="16.5" hidden="1">
      <c r="A40" s="35" t="s">
        <v>345</v>
      </c>
      <c r="B40" s="36" t="s">
        <v>346</v>
      </c>
      <c r="C40" s="35">
        <v>4</v>
      </c>
      <c r="D40" s="35" t="s">
        <v>280</v>
      </c>
      <c r="E40" s="35" t="s">
        <v>320</v>
      </c>
    </row>
    <row r="41" spans="1:5" ht="16.5" hidden="1">
      <c r="A41" s="35" t="s">
        <v>46</v>
      </c>
      <c r="B41" s="36" t="s">
        <v>39</v>
      </c>
      <c r="C41" s="35">
        <v>3</v>
      </c>
      <c r="D41" s="35" t="s">
        <v>281</v>
      </c>
      <c r="E41" s="35" t="s">
        <v>320</v>
      </c>
    </row>
    <row r="42" spans="1:5" ht="16.5" hidden="1">
      <c r="A42" s="35" t="s">
        <v>47</v>
      </c>
      <c r="B42" s="36" t="s">
        <v>40</v>
      </c>
      <c r="C42" s="35">
        <v>3</v>
      </c>
      <c r="D42" s="35" t="s">
        <v>281</v>
      </c>
      <c r="E42" s="35" t="s">
        <v>320</v>
      </c>
    </row>
    <row r="43" spans="1:5" ht="16.5" hidden="1">
      <c r="A43" s="35" t="s">
        <v>45</v>
      </c>
      <c r="B43" s="36" t="s">
        <v>38</v>
      </c>
      <c r="C43" s="35">
        <v>4</v>
      </c>
      <c r="D43" s="35" t="s">
        <v>281</v>
      </c>
      <c r="E43" s="35" t="s">
        <v>320</v>
      </c>
    </row>
    <row r="44" spans="1:5" ht="16.5" hidden="1">
      <c r="A44" s="35" t="s">
        <v>347</v>
      </c>
      <c r="B44" s="36" t="s">
        <v>346</v>
      </c>
      <c r="C44" s="35">
        <v>4</v>
      </c>
      <c r="D44" s="35" t="s">
        <v>280</v>
      </c>
      <c r="E44" s="35" t="s">
        <v>320</v>
      </c>
    </row>
    <row r="45" spans="1:5" ht="16.5" hidden="1">
      <c r="A45" s="35" t="s">
        <v>348</v>
      </c>
      <c r="B45" s="36" t="s">
        <v>349</v>
      </c>
      <c r="C45" s="35">
        <v>4</v>
      </c>
      <c r="D45" s="35" t="s">
        <v>281</v>
      </c>
      <c r="E45" s="35" t="s">
        <v>320</v>
      </c>
    </row>
    <row r="46" spans="1:5" ht="16.5" hidden="1">
      <c r="A46" s="35" t="s">
        <v>350</v>
      </c>
      <c r="B46" s="36" t="s">
        <v>351</v>
      </c>
      <c r="C46" s="35">
        <v>4</v>
      </c>
      <c r="D46" s="35" t="s">
        <v>281</v>
      </c>
      <c r="E46" s="35" t="s">
        <v>320</v>
      </c>
    </row>
    <row r="47" spans="1:5" ht="16.5" hidden="1">
      <c r="A47" s="35" t="s">
        <v>352</v>
      </c>
      <c r="B47" s="36" t="s">
        <v>346</v>
      </c>
      <c r="C47" s="35">
        <v>4</v>
      </c>
      <c r="D47" s="35" t="s">
        <v>280</v>
      </c>
      <c r="E47" s="35" t="s">
        <v>320</v>
      </c>
    </row>
    <row r="48" spans="1:5" ht="16.5" hidden="1">
      <c r="A48" s="35" t="s">
        <v>353</v>
      </c>
      <c r="B48" s="36" t="s">
        <v>354</v>
      </c>
      <c r="C48" s="35">
        <v>3</v>
      </c>
      <c r="D48" s="35" t="s">
        <v>281</v>
      </c>
      <c r="E48" s="35" t="s">
        <v>320</v>
      </c>
    </row>
    <row r="49" spans="1:5" ht="16.5" hidden="1">
      <c r="A49" s="35" t="s">
        <v>355</v>
      </c>
      <c r="B49" s="36" t="s">
        <v>356</v>
      </c>
      <c r="C49" s="35">
        <v>6</v>
      </c>
      <c r="D49" s="35" t="s">
        <v>281</v>
      </c>
      <c r="E49" s="35" t="s">
        <v>320</v>
      </c>
    </row>
    <row r="50" spans="1:5" ht="16.5" hidden="1">
      <c r="A50" s="35" t="s">
        <v>357</v>
      </c>
      <c r="B50" s="36" t="s">
        <v>358</v>
      </c>
      <c r="C50" s="35">
        <v>2</v>
      </c>
      <c r="D50" s="35" t="s">
        <v>281</v>
      </c>
      <c r="E50" s="35" t="s">
        <v>320</v>
      </c>
    </row>
    <row r="51" spans="1:5" ht="16.5" hidden="1">
      <c r="A51" s="35" t="s">
        <v>359</v>
      </c>
      <c r="B51" s="36" t="s">
        <v>346</v>
      </c>
      <c r="C51" s="35">
        <v>4</v>
      </c>
      <c r="D51" s="35" t="s">
        <v>280</v>
      </c>
      <c r="E51" s="35" t="s">
        <v>320</v>
      </c>
    </row>
    <row r="52" spans="1:5" ht="16.5" hidden="1">
      <c r="A52" s="37" t="s">
        <v>360</v>
      </c>
      <c r="B52" s="38" t="s">
        <v>361</v>
      </c>
      <c r="C52" s="37">
        <v>2</v>
      </c>
      <c r="D52" s="37" t="s">
        <v>294</v>
      </c>
      <c r="E52" s="37" t="s">
        <v>320</v>
      </c>
    </row>
    <row r="53" spans="1:5" ht="16.5" hidden="1">
      <c r="A53" s="35" t="s">
        <v>362</v>
      </c>
      <c r="B53" s="36" t="s">
        <v>363</v>
      </c>
      <c r="C53" s="35">
        <v>3</v>
      </c>
      <c r="D53" s="35" t="s">
        <v>294</v>
      </c>
      <c r="E53" s="35">
        <v>75</v>
      </c>
    </row>
    <row r="54" spans="1:5" ht="16.5" hidden="1">
      <c r="A54" s="35" t="s">
        <v>364</v>
      </c>
      <c r="B54" s="36" t="s">
        <v>365</v>
      </c>
      <c r="C54" s="35">
        <v>2</v>
      </c>
      <c r="D54" s="35" t="s">
        <v>294</v>
      </c>
      <c r="E54" s="35">
        <v>60</v>
      </c>
    </row>
    <row r="55" spans="1:5" ht="16.5" hidden="1">
      <c r="A55" s="35" t="s">
        <v>366</v>
      </c>
      <c r="B55" s="36" t="s">
        <v>367</v>
      </c>
      <c r="C55" s="35">
        <v>3</v>
      </c>
      <c r="D55" s="35" t="s">
        <v>294</v>
      </c>
      <c r="E55" s="35" t="s">
        <v>320</v>
      </c>
    </row>
    <row r="56" spans="1:5" ht="16.5" hidden="1">
      <c r="A56" s="35" t="s">
        <v>368</v>
      </c>
      <c r="B56" s="36" t="s">
        <v>105</v>
      </c>
      <c r="C56" s="35">
        <v>3</v>
      </c>
      <c r="D56" s="35" t="s">
        <v>294</v>
      </c>
      <c r="E56" s="35" t="s">
        <v>320</v>
      </c>
    </row>
    <row r="57" spans="1:5" ht="16.5" hidden="1">
      <c r="A57" s="35" t="s">
        <v>112</v>
      </c>
      <c r="B57" s="36" t="s">
        <v>105</v>
      </c>
      <c r="C57" s="35">
        <v>2</v>
      </c>
      <c r="D57" s="35" t="s">
        <v>294</v>
      </c>
      <c r="E57" s="35">
        <v>90</v>
      </c>
    </row>
    <row r="58" spans="1:5" ht="16.5" hidden="1">
      <c r="A58" s="35" t="s">
        <v>369</v>
      </c>
      <c r="B58" s="36" t="s">
        <v>370</v>
      </c>
      <c r="C58" s="35">
        <v>2</v>
      </c>
      <c r="D58" s="35" t="s">
        <v>280</v>
      </c>
      <c r="E58" s="35" t="s">
        <v>320</v>
      </c>
    </row>
    <row r="59" spans="1:5" ht="16.5" hidden="1">
      <c r="A59" s="35" t="s">
        <v>371</v>
      </c>
      <c r="B59" s="36" t="s">
        <v>372</v>
      </c>
      <c r="C59" s="35">
        <v>3</v>
      </c>
      <c r="D59" s="35" t="s">
        <v>294</v>
      </c>
      <c r="E59" s="35">
        <v>75</v>
      </c>
    </row>
    <row r="60" spans="1:5" ht="16.5" hidden="1">
      <c r="A60" s="35" t="s">
        <v>113</v>
      </c>
      <c r="B60" s="36" t="s">
        <v>106</v>
      </c>
      <c r="C60" s="35">
        <v>2</v>
      </c>
      <c r="D60" s="35" t="s">
        <v>280</v>
      </c>
      <c r="E60" s="35" t="s">
        <v>320</v>
      </c>
    </row>
    <row r="61" spans="1:5" ht="16.5" hidden="1">
      <c r="A61" s="35" t="s">
        <v>373</v>
      </c>
      <c r="B61" s="36" t="s">
        <v>374</v>
      </c>
      <c r="C61" s="35">
        <v>3</v>
      </c>
      <c r="D61" s="35" t="s">
        <v>294</v>
      </c>
      <c r="E61" s="35">
        <v>90</v>
      </c>
    </row>
    <row r="62" spans="1:5" ht="16.5" hidden="1">
      <c r="A62" s="35" t="s">
        <v>375</v>
      </c>
      <c r="B62" s="36" t="s">
        <v>376</v>
      </c>
      <c r="C62" s="35">
        <v>2</v>
      </c>
      <c r="D62" s="35" t="s">
        <v>280</v>
      </c>
      <c r="E62" s="35" t="s">
        <v>320</v>
      </c>
    </row>
    <row r="63" spans="1:5" ht="16.5" hidden="1">
      <c r="A63" s="35" t="s">
        <v>111</v>
      </c>
      <c r="B63" s="36" t="s">
        <v>104</v>
      </c>
      <c r="C63" s="35">
        <v>2</v>
      </c>
      <c r="D63" s="35" t="s">
        <v>280</v>
      </c>
      <c r="E63" s="35" t="s">
        <v>320</v>
      </c>
    </row>
    <row r="64" spans="1:5" ht="16.5" hidden="1">
      <c r="A64" s="35" t="s">
        <v>377</v>
      </c>
      <c r="B64" s="36" t="s">
        <v>378</v>
      </c>
      <c r="C64" s="35">
        <v>2</v>
      </c>
      <c r="D64" s="35" t="s">
        <v>294</v>
      </c>
      <c r="E64" s="35" t="s">
        <v>320</v>
      </c>
    </row>
    <row r="65" spans="1:5" ht="16.5" hidden="1">
      <c r="A65" s="35" t="s">
        <v>94</v>
      </c>
      <c r="B65" s="36" t="s">
        <v>88</v>
      </c>
      <c r="C65" s="35">
        <v>3</v>
      </c>
      <c r="D65" s="35" t="s">
        <v>294</v>
      </c>
      <c r="E65" s="35">
        <v>75</v>
      </c>
    </row>
    <row r="66" spans="1:5" ht="16.5" hidden="1">
      <c r="A66" s="35" t="s">
        <v>110</v>
      </c>
      <c r="B66" s="36" t="s">
        <v>379</v>
      </c>
      <c r="C66" s="35">
        <v>3</v>
      </c>
      <c r="D66" s="35" t="s">
        <v>300</v>
      </c>
      <c r="E66" s="35">
        <v>30</v>
      </c>
    </row>
    <row r="67" spans="1:5" ht="16.5" hidden="1">
      <c r="A67" s="35" t="s">
        <v>380</v>
      </c>
      <c r="B67" s="36" t="s">
        <v>381</v>
      </c>
      <c r="C67" s="35">
        <v>2</v>
      </c>
      <c r="D67" s="35" t="s">
        <v>294</v>
      </c>
      <c r="E67" s="35" t="s">
        <v>320</v>
      </c>
    </row>
    <row r="68" spans="1:5" ht="16.5" hidden="1">
      <c r="A68" s="35" t="s">
        <v>115</v>
      </c>
      <c r="B68" s="36" t="s">
        <v>54</v>
      </c>
      <c r="C68" s="35">
        <v>2</v>
      </c>
      <c r="D68" s="35" t="s">
        <v>281</v>
      </c>
      <c r="E68" s="35" t="s">
        <v>320</v>
      </c>
    </row>
    <row r="69" spans="1:5" ht="16.5" hidden="1">
      <c r="A69" s="35" t="s">
        <v>382</v>
      </c>
      <c r="B69" s="36" t="s">
        <v>383</v>
      </c>
      <c r="C69" s="35">
        <v>3</v>
      </c>
      <c r="D69" s="35" t="s">
        <v>294</v>
      </c>
      <c r="E69" s="35">
        <v>90</v>
      </c>
    </row>
    <row r="70" spans="1:5" ht="16.5" hidden="1">
      <c r="A70" s="35" t="s">
        <v>384</v>
      </c>
      <c r="B70" s="36" t="s">
        <v>385</v>
      </c>
      <c r="C70" s="35">
        <v>2</v>
      </c>
      <c r="D70" s="35" t="s">
        <v>294</v>
      </c>
      <c r="E70" s="35">
        <v>0</v>
      </c>
    </row>
    <row r="71" spans="1:5" ht="16.5" hidden="1">
      <c r="A71" s="35" t="s">
        <v>26</v>
      </c>
      <c r="B71" s="36" t="s">
        <v>19</v>
      </c>
      <c r="C71" s="35">
        <v>2</v>
      </c>
      <c r="D71" s="35" t="s">
        <v>294</v>
      </c>
      <c r="E71" s="35">
        <v>60</v>
      </c>
    </row>
    <row r="72" spans="1:5" ht="16.5" hidden="1">
      <c r="A72" s="35" t="s">
        <v>386</v>
      </c>
      <c r="B72" s="36" t="s">
        <v>387</v>
      </c>
      <c r="C72" s="35">
        <v>2</v>
      </c>
      <c r="D72" s="35" t="s">
        <v>294</v>
      </c>
      <c r="E72" s="35">
        <v>90</v>
      </c>
    </row>
    <row r="73" spans="1:5" ht="16.5" hidden="1">
      <c r="A73" s="35" t="s">
        <v>388</v>
      </c>
      <c r="B73" s="36" t="s">
        <v>389</v>
      </c>
      <c r="C73" s="35">
        <v>2</v>
      </c>
      <c r="D73" s="35" t="s">
        <v>294</v>
      </c>
      <c r="E73" s="35">
        <v>0</v>
      </c>
    </row>
    <row r="74" spans="1:5" ht="16.5" hidden="1">
      <c r="A74" s="35" t="s">
        <v>31</v>
      </c>
      <c r="B74" s="36" t="s">
        <v>24</v>
      </c>
      <c r="C74" s="35">
        <v>3</v>
      </c>
      <c r="D74" s="35" t="s">
        <v>280</v>
      </c>
      <c r="E74" s="35">
        <v>0</v>
      </c>
    </row>
    <row r="75" spans="1:5" ht="16.5" hidden="1">
      <c r="A75" s="35" t="s">
        <v>390</v>
      </c>
      <c r="B75" s="36" t="s">
        <v>19</v>
      </c>
      <c r="C75" s="35">
        <v>3</v>
      </c>
      <c r="D75" s="35" t="s">
        <v>294</v>
      </c>
      <c r="E75" s="35">
        <v>75</v>
      </c>
    </row>
    <row r="76" spans="1:5" ht="16.5" hidden="1">
      <c r="A76" s="35" t="s">
        <v>57</v>
      </c>
      <c r="B76" s="36" t="s">
        <v>49</v>
      </c>
      <c r="C76" s="35">
        <v>2</v>
      </c>
      <c r="D76" s="35" t="s">
        <v>294</v>
      </c>
      <c r="E76" s="35">
        <v>90</v>
      </c>
    </row>
    <row r="77" spans="1:5" ht="16.5" hidden="1">
      <c r="A77" s="35" t="s">
        <v>391</v>
      </c>
      <c r="B77" s="36" t="s">
        <v>392</v>
      </c>
      <c r="C77" s="35">
        <v>1</v>
      </c>
      <c r="D77" s="35" t="s">
        <v>280</v>
      </c>
      <c r="E77" s="35">
        <v>0</v>
      </c>
    </row>
    <row r="78" spans="1:5" ht="16.5" hidden="1">
      <c r="A78" s="35" t="s">
        <v>393</v>
      </c>
      <c r="B78" s="36" t="s">
        <v>394</v>
      </c>
      <c r="C78" s="35">
        <v>3</v>
      </c>
      <c r="D78" s="35" t="s">
        <v>280</v>
      </c>
      <c r="E78" s="35">
        <v>0</v>
      </c>
    </row>
    <row r="79" spans="1:5" ht="16.5" hidden="1">
      <c r="A79" s="35" t="s">
        <v>395</v>
      </c>
      <c r="B79" s="36" t="s">
        <v>396</v>
      </c>
      <c r="C79" s="35">
        <v>3</v>
      </c>
      <c r="D79" s="35" t="s">
        <v>294</v>
      </c>
      <c r="E79" s="35" t="s">
        <v>320</v>
      </c>
    </row>
    <row r="80" spans="1:5" ht="16.5" hidden="1">
      <c r="A80" s="35" t="s">
        <v>397</v>
      </c>
      <c r="B80" s="36" t="s">
        <v>398</v>
      </c>
      <c r="C80" s="35">
        <v>2</v>
      </c>
      <c r="D80" s="35" t="s">
        <v>294</v>
      </c>
      <c r="E80" s="35">
        <v>0</v>
      </c>
    </row>
    <row r="81" spans="1:5" ht="16.5" hidden="1">
      <c r="A81" s="35" t="s">
        <v>399</v>
      </c>
      <c r="B81" s="36" t="s">
        <v>18</v>
      </c>
      <c r="C81" s="35">
        <v>3</v>
      </c>
      <c r="D81" s="35" t="s">
        <v>280</v>
      </c>
      <c r="E81" s="35">
        <v>75</v>
      </c>
    </row>
    <row r="82" spans="1:5" ht="16.5" hidden="1">
      <c r="A82" s="35" t="s">
        <v>400</v>
      </c>
      <c r="B82" s="36" t="s">
        <v>401</v>
      </c>
      <c r="C82" s="35">
        <v>2</v>
      </c>
      <c r="D82" s="35" t="s">
        <v>294</v>
      </c>
      <c r="E82" s="35" t="s">
        <v>320</v>
      </c>
    </row>
    <row r="83" spans="1:5" ht="16.5" hidden="1">
      <c r="A83" s="35" t="s">
        <v>30</v>
      </c>
      <c r="B83" s="36" t="s">
        <v>23</v>
      </c>
      <c r="C83" s="35">
        <v>1</v>
      </c>
      <c r="D83" s="35" t="s">
        <v>280</v>
      </c>
      <c r="E83" s="35">
        <v>0</v>
      </c>
    </row>
    <row r="84" spans="1:5" ht="16.5" hidden="1">
      <c r="A84" s="35" t="s">
        <v>402</v>
      </c>
      <c r="B84" s="36" t="s">
        <v>403</v>
      </c>
      <c r="C84" s="35">
        <v>1</v>
      </c>
      <c r="D84" s="35" t="s">
        <v>280</v>
      </c>
      <c r="E84" s="35">
        <v>0</v>
      </c>
    </row>
    <row r="85" spans="1:5" ht="16.5" hidden="1">
      <c r="A85" s="35" t="s">
        <v>404</v>
      </c>
      <c r="B85" s="36" t="s">
        <v>54</v>
      </c>
      <c r="C85" s="35">
        <v>2</v>
      </c>
      <c r="D85" s="35" t="s">
        <v>281</v>
      </c>
      <c r="E85" s="35" t="s">
        <v>320</v>
      </c>
    </row>
    <row r="86" spans="1:5" ht="16.5" hidden="1">
      <c r="A86" s="35" t="s">
        <v>405</v>
      </c>
      <c r="B86" s="36" t="s">
        <v>406</v>
      </c>
      <c r="C86" s="35">
        <v>2</v>
      </c>
      <c r="D86" s="35" t="s">
        <v>294</v>
      </c>
      <c r="E86" s="35" t="s">
        <v>320</v>
      </c>
    </row>
    <row r="87" spans="1:5" ht="16.5" hidden="1">
      <c r="A87" s="35" t="s">
        <v>407</v>
      </c>
      <c r="B87" s="36" t="s">
        <v>408</v>
      </c>
      <c r="C87" s="35">
        <v>2</v>
      </c>
      <c r="D87" s="35" t="s">
        <v>294</v>
      </c>
      <c r="E87" s="35" t="s">
        <v>320</v>
      </c>
    </row>
    <row r="88" spans="1:5" ht="16.5" hidden="1">
      <c r="A88" s="35" t="s">
        <v>409</v>
      </c>
      <c r="B88" s="36" t="s">
        <v>410</v>
      </c>
      <c r="C88" s="35">
        <v>3</v>
      </c>
      <c r="D88" s="35" t="s">
        <v>294</v>
      </c>
      <c r="E88" s="35">
        <v>0</v>
      </c>
    </row>
    <row r="89" spans="1:5" ht="16.5" hidden="1">
      <c r="A89" s="35" t="s">
        <v>25</v>
      </c>
      <c r="B89" s="36" t="s">
        <v>18</v>
      </c>
      <c r="C89" s="35">
        <v>2</v>
      </c>
      <c r="D89" s="35" t="s">
        <v>280</v>
      </c>
      <c r="E89" s="35">
        <v>75</v>
      </c>
    </row>
    <row r="90" spans="1:5" ht="16.5" hidden="1">
      <c r="A90" s="35" t="s">
        <v>411</v>
      </c>
      <c r="B90" s="36" t="s">
        <v>412</v>
      </c>
      <c r="C90" s="35">
        <v>2</v>
      </c>
      <c r="D90" s="35" t="s">
        <v>294</v>
      </c>
      <c r="E90" s="35">
        <v>0</v>
      </c>
    </row>
    <row r="91" spans="1:5" ht="16.5" hidden="1">
      <c r="A91" s="35" t="s">
        <v>413</v>
      </c>
      <c r="B91" s="36" t="s">
        <v>23</v>
      </c>
      <c r="C91" s="35">
        <v>2</v>
      </c>
      <c r="D91" s="35" t="s">
        <v>280</v>
      </c>
      <c r="E91" s="35">
        <v>0</v>
      </c>
    </row>
    <row r="92" spans="1:5" ht="16.5" hidden="1">
      <c r="A92" s="35" t="s">
        <v>414</v>
      </c>
      <c r="B92" s="36" t="s">
        <v>415</v>
      </c>
      <c r="C92" s="35">
        <v>1</v>
      </c>
      <c r="D92" s="35" t="s">
        <v>280</v>
      </c>
      <c r="E92" s="35">
        <v>0</v>
      </c>
    </row>
    <row r="93" spans="1:5" ht="16.5" hidden="1">
      <c r="A93" s="35" t="s">
        <v>416</v>
      </c>
      <c r="B93" s="36" t="s">
        <v>417</v>
      </c>
      <c r="C93" s="35">
        <v>2</v>
      </c>
      <c r="D93" s="35" t="s">
        <v>294</v>
      </c>
      <c r="E93" s="35" t="s">
        <v>320</v>
      </c>
    </row>
    <row r="94" spans="1:5" ht="16.5" hidden="1">
      <c r="A94" s="35" t="s">
        <v>418</v>
      </c>
      <c r="B94" s="36" t="s">
        <v>20</v>
      </c>
      <c r="C94" s="35">
        <v>2</v>
      </c>
      <c r="D94" s="35" t="s">
        <v>280</v>
      </c>
      <c r="E94" s="35">
        <v>0</v>
      </c>
    </row>
    <row r="95" spans="1:5" ht="16.5" hidden="1">
      <c r="A95" s="35" t="s">
        <v>27</v>
      </c>
      <c r="B95" s="36" t="s">
        <v>20</v>
      </c>
      <c r="C95" s="35">
        <v>1</v>
      </c>
      <c r="D95" s="35" t="s">
        <v>280</v>
      </c>
      <c r="E95" s="35">
        <v>0</v>
      </c>
    </row>
    <row r="96" spans="1:5" ht="16.5" hidden="1">
      <c r="A96" s="35" t="s">
        <v>419</v>
      </c>
      <c r="B96" s="36" t="s">
        <v>420</v>
      </c>
      <c r="C96" s="35">
        <v>4</v>
      </c>
      <c r="D96" s="35" t="s">
        <v>281</v>
      </c>
      <c r="E96" s="35" t="s">
        <v>320</v>
      </c>
    </row>
    <row r="97" spans="1:5" ht="16.5" hidden="1">
      <c r="A97" s="35" t="s">
        <v>421</v>
      </c>
      <c r="B97" s="36" t="s">
        <v>422</v>
      </c>
      <c r="C97" s="35">
        <v>4</v>
      </c>
      <c r="D97" s="35" t="s">
        <v>281</v>
      </c>
      <c r="E97" s="35" t="s">
        <v>320</v>
      </c>
    </row>
    <row r="98" spans="1:5" ht="16.5" hidden="1">
      <c r="A98" s="35" t="s">
        <v>423</v>
      </c>
      <c r="B98" s="36" t="s">
        <v>424</v>
      </c>
      <c r="C98" s="35">
        <v>4</v>
      </c>
      <c r="D98" s="35" t="s">
        <v>281</v>
      </c>
      <c r="E98" s="35" t="s">
        <v>320</v>
      </c>
    </row>
    <row r="99" spans="1:5" ht="16.5" hidden="1">
      <c r="A99" s="35" t="s">
        <v>425</v>
      </c>
      <c r="B99" s="36" t="s">
        <v>424</v>
      </c>
      <c r="C99" s="35">
        <v>4</v>
      </c>
      <c r="D99" s="35" t="s">
        <v>281</v>
      </c>
      <c r="E99" s="35" t="s">
        <v>320</v>
      </c>
    </row>
    <row r="100" spans="1:5" ht="16.5" hidden="1">
      <c r="A100" s="35" t="s">
        <v>426</v>
      </c>
      <c r="B100" s="36" t="s">
        <v>427</v>
      </c>
      <c r="C100" s="35">
        <v>4</v>
      </c>
      <c r="D100" s="35" t="s">
        <v>281</v>
      </c>
      <c r="E100" s="35" t="s">
        <v>320</v>
      </c>
    </row>
    <row r="101" spans="1:5" ht="16.5" hidden="1">
      <c r="A101" s="35" t="s">
        <v>428</v>
      </c>
      <c r="B101" s="36" t="s">
        <v>427</v>
      </c>
      <c r="C101" s="35">
        <v>4</v>
      </c>
      <c r="D101" s="35" t="s">
        <v>281</v>
      </c>
      <c r="E101" s="35" t="s">
        <v>320</v>
      </c>
    </row>
    <row r="102" spans="1:5" ht="16.5" hidden="1">
      <c r="A102" s="35" t="s">
        <v>29</v>
      </c>
      <c r="B102" s="36" t="s">
        <v>429</v>
      </c>
      <c r="C102" s="35">
        <v>1</v>
      </c>
      <c r="D102" s="35" t="s">
        <v>280</v>
      </c>
      <c r="E102" s="35">
        <v>0</v>
      </c>
    </row>
    <row r="103" spans="1:5" ht="16.5" hidden="1">
      <c r="A103" s="35" t="s">
        <v>28</v>
      </c>
      <c r="B103" s="36" t="s">
        <v>430</v>
      </c>
      <c r="C103" s="35">
        <v>1</v>
      </c>
      <c r="D103" s="35" t="s">
        <v>280</v>
      </c>
      <c r="E103" s="35">
        <v>0</v>
      </c>
    </row>
    <row r="104" spans="1:5" ht="16.5" hidden="1">
      <c r="A104" s="35" t="s">
        <v>32</v>
      </c>
      <c r="B104" s="36" t="s">
        <v>431</v>
      </c>
      <c r="C104" s="35">
        <v>6</v>
      </c>
      <c r="D104" s="35" t="s">
        <v>280</v>
      </c>
      <c r="E104" s="35">
        <v>0</v>
      </c>
    </row>
    <row r="105" spans="1:5" ht="16.5" hidden="1">
      <c r="A105" s="35" t="s">
        <v>432</v>
      </c>
      <c r="B105" s="36" t="s">
        <v>433</v>
      </c>
      <c r="C105" s="35">
        <v>2</v>
      </c>
      <c r="D105" s="35" t="s">
        <v>281</v>
      </c>
      <c r="E105" s="35" t="s">
        <v>320</v>
      </c>
    </row>
    <row r="106" spans="1:5" ht="16.5" hidden="1">
      <c r="A106" s="35" t="s">
        <v>434</v>
      </c>
      <c r="B106" s="36" t="s">
        <v>435</v>
      </c>
      <c r="C106" s="35">
        <v>6</v>
      </c>
      <c r="D106" s="35" t="s">
        <v>280</v>
      </c>
      <c r="E106" s="35">
        <v>0</v>
      </c>
    </row>
    <row r="107" spans="1:5" ht="16.5" hidden="1">
      <c r="A107" s="35" t="s">
        <v>436</v>
      </c>
      <c r="B107" s="36" t="s">
        <v>430</v>
      </c>
      <c r="C107" s="35">
        <v>2</v>
      </c>
      <c r="D107" s="35" t="s">
        <v>280</v>
      </c>
      <c r="E107" s="35">
        <v>0</v>
      </c>
    </row>
    <row r="108" spans="1:5" ht="16.5" hidden="1">
      <c r="A108" s="35" t="s">
        <v>437</v>
      </c>
      <c r="B108" s="36" t="s">
        <v>438</v>
      </c>
      <c r="C108" s="35">
        <v>6</v>
      </c>
      <c r="D108" s="35" t="s">
        <v>280</v>
      </c>
      <c r="E108" s="35">
        <v>0</v>
      </c>
    </row>
    <row r="109" spans="1:5" ht="16.5" hidden="1">
      <c r="A109" s="35" t="s">
        <v>439</v>
      </c>
      <c r="B109" s="36" t="s">
        <v>429</v>
      </c>
      <c r="C109" s="35">
        <v>2</v>
      </c>
      <c r="D109" s="35" t="s">
        <v>280</v>
      </c>
      <c r="E109" s="35">
        <v>0</v>
      </c>
    </row>
    <row r="110" spans="1:5" ht="16.5" hidden="1">
      <c r="A110" s="35" t="s">
        <v>440</v>
      </c>
      <c r="B110" s="36" t="s">
        <v>441</v>
      </c>
      <c r="C110" s="35">
        <v>6</v>
      </c>
      <c r="D110" s="35" t="s">
        <v>280</v>
      </c>
      <c r="E110" s="35">
        <v>0</v>
      </c>
    </row>
    <row r="111" spans="1:5" ht="16.5" hidden="1">
      <c r="A111" s="35" t="s">
        <v>442</v>
      </c>
      <c r="B111" s="36" t="s">
        <v>443</v>
      </c>
      <c r="C111" s="35">
        <v>1</v>
      </c>
      <c r="D111" s="35" t="s">
        <v>280</v>
      </c>
      <c r="E111" s="35">
        <v>0</v>
      </c>
    </row>
    <row r="112" spans="1:5" ht="16.5" hidden="1">
      <c r="A112" s="35" t="s">
        <v>444</v>
      </c>
      <c r="B112" s="36" t="s">
        <v>445</v>
      </c>
      <c r="C112" s="35">
        <v>6</v>
      </c>
      <c r="D112" s="35" t="s">
        <v>280</v>
      </c>
      <c r="E112" s="35">
        <v>0</v>
      </c>
    </row>
    <row r="113" spans="1:5" ht="16.5" hidden="1">
      <c r="A113" s="35" t="s">
        <v>446</v>
      </c>
      <c r="B113" s="36" t="s">
        <v>447</v>
      </c>
      <c r="C113" s="35">
        <v>2</v>
      </c>
      <c r="D113" s="35" t="s">
        <v>281</v>
      </c>
      <c r="E113" s="35" t="s">
        <v>320</v>
      </c>
    </row>
    <row r="114" spans="1:5" ht="16.5" hidden="1">
      <c r="A114" s="35" t="s">
        <v>448</v>
      </c>
      <c r="B114" s="36" t="s">
        <v>435</v>
      </c>
      <c r="C114" s="35">
        <v>2</v>
      </c>
      <c r="D114" s="35" t="s">
        <v>280</v>
      </c>
      <c r="E114" s="35">
        <v>0</v>
      </c>
    </row>
    <row r="115" spans="1:5" ht="16.5" hidden="1">
      <c r="A115" s="35" t="s">
        <v>449</v>
      </c>
      <c r="B115" s="36" t="s">
        <v>450</v>
      </c>
      <c r="C115" s="35">
        <v>4</v>
      </c>
      <c r="D115" s="35" t="s">
        <v>294</v>
      </c>
      <c r="E115" s="35">
        <v>90</v>
      </c>
    </row>
    <row r="116" spans="1:5" ht="16.5" hidden="1">
      <c r="A116" s="35" t="s">
        <v>451</v>
      </c>
      <c r="B116" s="36" t="s">
        <v>450</v>
      </c>
      <c r="C116" s="35">
        <v>4</v>
      </c>
      <c r="D116" s="35" t="s">
        <v>294</v>
      </c>
      <c r="E116" s="35">
        <v>90</v>
      </c>
    </row>
    <row r="117" spans="1:5" ht="16.5" hidden="1">
      <c r="A117" s="35" t="s">
        <v>452</v>
      </c>
      <c r="B117" s="36" t="s">
        <v>453</v>
      </c>
      <c r="C117" s="35">
        <v>0</v>
      </c>
      <c r="D117" s="35" t="s">
        <v>294</v>
      </c>
      <c r="E117" s="35">
        <v>0</v>
      </c>
    </row>
    <row r="118" spans="1:5" ht="16.5" hidden="1">
      <c r="A118" s="35" t="s">
        <v>454</v>
      </c>
      <c r="B118" s="36" t="s">
        <v>455</v>
      </c>
      <c r="C118" s="35">
        <v>2</v>
      </c>
      <c r="D118" s="35" t="s">
        <v>294</v>
      </c>
      <c r="E118" s="35">
        <v>75</v>
      </c>
    </row>
    <row r="119" spans="1:5" ht="16.5" hidden="1">
      <c r="A119" s="35" t="s">
        <v>456</v>
      </c>
      <c r="B119" s="36" t="s">
        <v>457</v>
      </c>
      <c r="C119" s="35">
        <v>3</v>
      </c>
      <c r="D119" s="35" t="s">
        <v>300</v>
      </c>
      <c r="E119" s="35">
        <v>0</v>
      </c>
    </row>
    <row r="120" spans="1:5" ht="16.5" hidden="1">
      <c r="A120" s="35" t="s">
        <v>458</v>
      </c>
      <c r="B120" s="36" t="s">
        <v>459</v>
      </c>
      <c r="C120" s="35">
        <v>2</v>
      </c>
      <c r="D120" s="35" t="s">
        <v>294</v>
      </c>
      <c r="E120" s="35">
        <v>0</v>
      </c>
    </row>
    <row r="121" spans="1:5" ht="16.5" hidden="1">
      <c r="A121" s="35" t="s">
        <v>460</v>
      </c>
      <c r="B121" s="36" t="s">
        <v>461</v>
      </c>
      <c r="C121" s="35">
        <v>2</v>
      </c>
      <c r="D121" s="35" t="s">
        <v>294</v>
      </c>
      <c r="E121" s="35">
        <v>75</v>
      </c>
    </row>
    <row r="122" spans="1:5" ht="16.5" hidden="1">
      <c r="A122" s="35" t="s">
        <v>182</v>
      </c>
      <c r="B122" s="36" t="s">
        <v>174</v>
      </c>
      <c r="C122" s="35">
        <v>2</v>
      </c>
      <c r="D122" s="35" t="s">
        <v>280</v>
      </c>
      <c r="E122" s="35" t="s">
        <v>320</v>
      </c>
    </row>
    <row r="123" spans="1:5" ht="16.5" hidden="1">
      <c r="A123" s="35" t="s">
        <v>462</v>
      </c>
      <c r="B123" s="36" t="s">
        <v>463</v>
      </c>
      <c r="C123" s="35">
        <v>2</v>
      </c>
      <c r="D123" s="35" t="s">
        <v>280</v>
      </c>
      <c r="E123" s="35" t="s">
        <v>320</v>
      </c>
    </row>
    <row r="124" spans="1:5" ht="16.5" hidden="1">
      <c r="A124" s="35" t="s">
        <v>186</v>
      </c>
      <c r="B124" s="36" t="s">
        <v>177</v>
      </c>
      <c r="C124" s="35">
        <v>2</v>
      </c>
      <c r="D124" s="35" t="s">
        <v>281</v>
      </c>
      <c r="E124" s="35" t="s">
        <v>320</v>
      </c>
    </row>
    <row r="125" spans="1:5" ht="16.5" hidden="1">
      <c r="A125" s="35" t="s">
        <v>247</v>
      </c>
      <c r="B125" s="36" t="s">
        <v>242</v>
      </c>
      <c r="C125" s="35">
        <v>4</v>
      </c>
      <c r="D125" s="35" t="s">
        <v>294</v>
      </c>
      <c r="E125" s="35">
        <v>90</v>
      </c>
    </row>
    <row r="126" spans="1:5" ht="16.5" hidden="1">
      <c r="A126" s="35" t="s">
        <v>464</v>
      </c>
      <c r="B126" s="36" t="s">
        <v>122</v>
      </c>
      <c r="C126" s="35">
        <v>3</v>
      </c>
      <c r="D126" s="35" t="s">
        <v>280</v>
      </c>
      <c r="E126" s="35">
        <v>90</v>
      </c>
    </row>
    <row r="127" spans="1:5" ht="16.5" hidden="1">
      <c r="A127" s="35" t="s">
        <v>465</v>
      </c>
      <c r="B127" s="36" t="s">
        <v>118</v>
      </c>
      <c r="C127" s="35">
        <v>3</v>
      </c>
      <c r="D127" s="35" t="s">
        <v>294</v>
      </c>
      <c r="E127" s="35">
        <v>90</v>
      </c>
    </row>
    <row r="128" spans="1:5" ht="16.5" hidden="1">
      <c r="A128" s="35" t="s">
        <v>466</v>
      </c>
      <c r="B128" s="36" t="s">
        <v>467</v>
      </c>
      <c r="C128" s="35">
        <v>2</v>
      </c>
      <c r="D128" s="35" t="s">
        <v>294</v>
      </c>
      <c r="E128" s="35">
        <v>60</v>
      </c>
    </row>
    <row r="129" spans="1:5" ht="16.5" hidden="1">
      <c r="A129" s="35" t="s">
        <v>468</v>
      </c>
      <c r="B129" s="36" t="s">
        <v>469</v>
      </c>
      <c r="C129" s="35">
        <v>3</v>
      </c>
      <c r="D129" s="35" t="s">
        <v>294</v>
      </c>
      <c r="E129" s="35">
        <v>90</v>
      </c>
    </row>
    <row r="130" spans="1:5" ht="16.5" hidden="1">
      <c r="A130" s="35" t="s">
        <v>470</v>
      </c>
      <c r="B130" s="36" t="s">
        <v>471</v>
      </c>
      <c r="C130" s="35">
        <v>3</v>
      </c>
      <c r="D130" s="35" t="s">
        <v>294</v>
      </c>
      <c r="E130" s="35">
        <v>90</v>
      </c>
    </row>
    <row r="131" spans="1:5" ht="16.5" hidden="1">
      <c r="A131" s="35" t="s">
        <v>303</v>
      </c>
      <c r="B131" s="36" t="s">
        <v>255</v>
      </c>
      <c r="C131" s="35">
        <v>2</v>
      </c>
      <c r="D131" s="35" t="s">
        <v>294</v>
      </c>
      <c r="E131" s="35">
        <v>75</v>
      </c>
    </row>
    <row r="132" spans="1:5" ht="16.5" hidden="1">
      <c r="A132" s="35" t="s">
        <v>472</v>
      </c>
      <c r="B132" s="36" t="s">
        <v>473</v>
      </c>
      <c r="C132" s="35">
        <v>3</v>
      </c>
      <c r="D132" s="35" t="s">
        <v>294</v>
      </c>
      <c r="E132" s="35">
        <v>90</v>
      </c>
    </row>
    <row r="133" spans="1:5" ht="16.5" hidden="1">
      <c r="A133" s="35" t="s">
        <v>474</v>
      </c>
      <c r="B133" s="36" t="s">
        <v>475</v>
      </c>
      <c r="C133" s="35">
        <v>2</v>
      </c>
      <c r="D133" s="35" t="s">
        <v>294</v>
      </c>
      <c r="E133" s="35">
        <v>60</v>
      </c>
    </row>
    <row r="134" spans="1:5" ht="16.5" hidden="1">
      <c r="A134" s="35" t="s">
        <v>476</v>
      </c>
      <c r="B134" s="36" t="s">
        <v>477</v>
      </c>
      <c r="C134" s="35">
        <v>3</v>
      </c>
      <c r="D134" s="35" t="s">
        <v>294</v>
      </c>
      <c r="E134" s="35" t="s">
        <v>320</v>
      </c>
    </row>
    <row r="135" spans="1:5" ht="16.5" hidden="1">
      <c r="A135" s="35" t="s">
        <v>478</v>
      </c>
      <c r="B135" s="36" t="s">
        <v>479</v>
      </c>
      <c r="C135" s="35">
        <v>3</v>
      </c>
      <c r="D135" s="35" t="s">
        <v>280</v>
      </c>
      <c r="E135" s="35" t="s">
        <v>320</v>
      </c>
    </row>
    <row r="136" spans="1:5" ht="16.5" hidden="1">
      <c r="A136" s="35" t="s">
        <v>480</v>
      </c>
      <c r="B136" s="36" t="s">
        <v>481</v>
      </c>
      <c r="C136" s="35">
        <v>3</v>
      </c>
      <c r="D136" s="35" t="s">
        <v>280</v>
      </c>
      <c r="E136" s="35" t="s">
        <v>320</v>
      </c>
    </row>
    <row r="137" spans="1:5" ht="16.5" hidden="1">
      <c r="A137" s="35" t="s">
        <v>482</v>
      </c>
      <c r="B137" s="36" t="s">
        <v>483</v>
      </c>
      <c r="C137" s="35">
        <v>2</v>
      </c>
      <c r="D137" s="35" t="s">
        <v>294</v>
      </c>
      <c r="E137" s="35">
        <v>0</v>
      </c>
    </row>
    <row r="138" spans="1:5" ht="16.5" hidden="1">
      <c r="A138" s="35" t="s">
        <v>58</v>
      </c>
      <c r="B138" s="36" t="s">
        <v>50</v>
      </c>
      <c r="C138" s="35">
        <v>3</v>
      </c>
      <c r="D138" s="35" t="s">
        <v>294</v>
      </c>
      <c r="E138" s="35">
        <v>0</v>
      </c>
    </row>
    <row r="139" spans="1:5" ht="16.5" hidden="1">
      <c r="A139" s="35" t="s">
        <v>60</v>
      </c>
      <c r="B139" s="36" t="s">
        <v>484</v>
      </c>
      <c r="C139" s="35">
        <v>2</v>
      </c>
      <c r="D139" s="35" t="s">
        <v>294</v>
      </c>
      <c r="E139" s="35">
        <v>0</v>
      </c>
    </row>
    <row r="140" spans="1:5" ht="16.5" hidden="1">
      <c r="A140" s="35" t="s">
        <v>485</v>
      </c>
      <c r="B140" s="36" t="s">
        <v>486</v>
      </c>
      <c r="C140" s="35">
        <v>4</v>
      </c>
      <c r="D140" s="35" t="s">
        <v>280</v>
      </c>
      <c r="E140" s="35">
        <v>0</v>
      </c>
    </row>
    <row r="141" spans="1:5" ht="16.5" hidden="1">
      <c r="A141" s="35" t="s">
        <v>487</v>
      </c>
      <c r="B141" s="36" t="s">
        <v>488</v>
      </c>
      <c r="C141" s="35">
        <v>3</v>
      </c>
      <c r="D141" s="35" t="s">
        <v>294</v>
      </c>
      <c r="E141" s="35">
        <v>90</v>
      </c>
    </row>
    <row r="142" spans="1:5" ht="16.5" hidden="1">
      <c r="A142" s="35" t="s">
        <v>489</v>
      </c>
      <c r="B142" s="36" t="s">
        <v>490</v>
      </c>
      <c r="C142" s="35">
        <v>2</v>
      </c>
      <c r="D142" s="35" t="s">
        <v>294</v>
      </c>
      <c r="E142" s="35" t="s">
        <v>320</v>
      </c>
    </row>
    <row r="143" spans="1:5" ht="16.5" hidden="1">
      <c r="A143" s="35" t="s">
        <v>491</v>
      </c>
      <c r="B143" s="36" t="s">
        <v>322</v>
      </c>
      <c r="C143" s="35">
        <v>3</v>
      </c>
      <c r="D143" s="35" t="s">
        <v>294</v>
      </c>
      <c r="E143" s="35">
        <v>90</v>
      </c>
    </row>
    <row r="144" spans="1:5" ht="16.5" hidden="1">
      <c r="A144" s="35" t="s">
        <v>492</v>
      </c>
      <c r="B144" s="36" t="s">
        <v>493</v>
      </c>
      <c r="C144" s="35">
        <v>3</v>
      </c>
      <c r="D144" s="35" t="s">
        <v>294</v>
      </c>
      <c r="E144" s="35">
        <v>90</v>
      </c>
    </row>
    <row r="145" spans="1:5" ht="16.5" hidden="1">
      <c r="A145" s="35" t="s">
        <v>494</v>
      </c>
      <c r="B145" s="36" t="s">
        <v>89</v>
      </c>
      <c r="C145" s="35">
        <v>3</v>
      </c>
      <c r="D145" s="35" t="s">
        <v>294</v>
      </c>
      <c r="E145" s="35">
        <v>90</v>
      </c>
    </row>
    <row r="146" spans="1:5" ht="16.5" hidden="1">
      <c r="A146" s="35" t="s">
        <v>495</v>
      </c>
      <c r="B146" s="36" t="s">
        <v>496</v>
      </c>
      <c r="C146" s="35">
        <v>2</v>
      </c>
      <c r="D146" s="35" t="s">
        <v>294</v>
      </c>
      <c r="E146" s="35">
        <v>75</v>
      </c>
    </row>
    <row r="147" spans="1:5" ht="16.5" hidden="1">
      <c r="A147" s="35" t="s">
        <v>366</v>
      </c>
      <c r="B147" s="36" t="s">
        <v>367</v>
      </c>
      <c r="C147" s="35">
        <v>3</v>
      </c>
      <c r="D147" s="35" t="s">
        <v>294</v>
      </c>
      <c r="E147" s="35" t="s">
        <v>320</v>
      </c>
    </row>
    <row r="148" spans="1:5" ht="16.5" hidden="1">
      <c r="A148" s="35" t="s">
        <v>497</v>
      </c>
      <c r="B148" s="36" t="s">
        <v>220</v>
      </c>
      <c r="C148" s="35">
        <v>2</v>
      </c>
      <c r="D148" s="35" t="s">
        <v>294</v>
      </c>
      <c r="E148" s="35">
        <v>60</v>
      </c>
    </row>
    <row r="149" spans="1:5" ht="16.5" hidden="1">
      <c r="A149" s="35" t="s">
        <v>498</v>
      </c>
      <c r="B149" s="36" t="s">
        <v>311</v>
      </c>
      <c r="C149" s="35">
        <v>3</v>
      </c>
      <c r="D149" s="35" t="s">
        <v>300</v>
      </c>
      <c r="E149" s="35">
        <v>60</v>
      </c>
    </row>
    <row r="150" spans="1:5" ht="16.5" hidden="1">
      <c r="A150" s="35" t="s">
        <v>41</v>
      </c>
      <c r="B150" s="36" t="s">
        <v>311</v>
      </c>
      <c r="C150" s="35">
        <v>2</v>
      </c>
      <c r="D150" s="35" t="s">
        <v>300</v>
      </c>
      <c r="E150" s="35">
        <v>60</v>
      </c>
    </row>
    <row r="151" spans="1:5" ht="16.5" hidden="1">
      <c r="A151" s="35" t="s">
        <v>499</v>
      </c>
      <c r="B151" s="36" t="s">
        <v>457</v>
      </c>
      <c r="C151" s="35">
        <v>4</v>
      </c>
      <c r="D151" s="35" t="s">
        <v>300</v>
      </c>
      <c r="E151" s="35">
        <v>90</v>
      </c>
    </row>
    <row r="152" spans="1:5" ht="16.5" hidden="1">
      <c r="A152" s="35" t="s">
        <v>500</v>
      </c>
      <c r="B152" s="36" t="s">
        <v>501</v>
      </c>
      <c r="C152" s="35">
        <v>4</v>
      </c>
      <c r="D152" s="35" t="s">
        <v>294</v>
      </c>
      <c r="E152" s="35">
        <v>60</v>
      </c>
    </row>
    <row r="153" spans="1:5" ht="16.5" hidden="1">
      <c r="A153" s="35" t="s">
        <v>114</v>
      </c>
      <c r="B153" s="36" t="s">
        <v>502</v>
      </c>
      <c r="C153" s="35">
        <v>2</v>
      </c>
      <c r="D153" s="35" t="s">
        <v>294</v>
      </c>
      <c r="E153" s="35">
        <v>90</v>
      </c>
    </row>
    <row r="154" spans="1:5" ht="16.5" hidden="1">
      <c r="A154" s="35" t="s">
        <v>503</v>
      </c>
      <c r="B154" s="36" t="s">
        <v>504</v>
      </c>
      <c r="C154" s="35">
        <v>2</v>
      </c>
      <c r="D154" s="35" t="s">
        <v>294</v>
      </c>
      <c r="E154" s="35">
        <v>60</v>
      </c>
    </row>
    <row r="155" spans="1:5" ht="16.5" hidden="1">
      <c r="A155" s="35" t="s">
        <v>505</v>
      </c>
      <c r="B155" s="36" t="s">
        <v>506</v>
      </c>
      <c r="C155" s="35">
        <v>2</v>
      </c>
      <c r="D155" s="35" t="s">
        <v>280</v>
      </c>
      <c r="E155" s="35" t="s">
        <v>320</v>
      </c>
    </row>
    <row r="156" spans="1:5" ht="16.5" hidden="1">
      <c r="A156" s="35" t="s">
        <v>507</v>
      </c>
      <c r="B156" s="36" t="s">
        <v>54</v>
      </c>
      <c r="C156" s="35">
        <v>2</v>
      </c>
      <c r="D156" s="35" t="s">
        <v>280</v>
      </c>
      <c r="E156" s="35" t="s">
        <v>320</v>
      </c>
    </row>
    <row r="157" spans="1:5" ht="16.5" hidden="1">
      <c r="A157" s="35" t="s">
        <v>508</v>
      </c>
      <c r="B157" s="36" t="s">
        <v>509</v>
      </c>
      <c r="C157" s="35">
        <v>3</v>
      </c>
      <c r="D157" s="35" t="s">
        <v>280</v>
      </c>
      <c r="E157" s="35">
        <v>0</v>
      </c>
    </row>
    <row r="158" spans="1:5" ht="16.5" hidden="1">
      <c r="A158" s="35" t="s">
        <v>56</v>
      </c>
      <c r="B158" s="36" t="s">
        <v>510</v>
      </c>
      <c r="C158" s="35">
        <v>2</v>
      </c>
      <c r="D158" s="35" t="s">
        <v>294</v>
      </c>
      <c r="E158" s="35">
        <v>90</v>
      </c>
    </row>
    <row r="159" spans="1:5" ht="16.5" hidden="1">
      <c r="A159" s="35" t="s">
        <v>511</v>
      </c>
      <c r="B159" s="36" t="s">
        <v>317</v>
      </c>
      <c r="C159" s="35">
        <v>2</v>
      </c>
      <c r="D159" s="35" t="s">
        <v>294</v>
      </c>
      <c r="E159" s="35">
        <v>90</v>
      </c>
    </row>
    <row r="160" spans="1:5" ht="16.5" hidden="1">
      <c r="A160" s="35" t="s">
        <v>512</v>
      </c>
      <c r="B160" s="36" t="s">
        <v>513</v>
      </c>
      <c r="C160" s="35">
        <v>2</v>
      </c>
      <c r="D160" s="35" t="s">
        <v>294</v>
      </c>
      <c r="E160" s="35">
        <v>0</v>
      </c>
    </row>
    <row r="161" spans="1:5" ht="16.5" hidden="1">
      <c r="A161" s="35" t="s">
        <v>514</v>
      </c>
      <c r="B161" s="36" t="s">
        <v>515</v>
      </c>
      <c r="C161" s="35">
        <v>3</v>
      </c>
      <c r="D161" s="35" t="s">
        <v>294</v>
      </c>
      <c r="E161" s="35">
        <v>90</v>
      </c>
    </row>
    <row r="162" spans="1:5" ht="16.5" hidden="1">
      <c r="A162" s="35" t="s">
        <v>268</v>
      </c>
      <c r="B162" s="36" t="s">
        <v>265</v>
      </c>
      <c r="C162" s="35">
        <v>2</v>
      </c>
      <c r="D162" s="35" t="s">
        <v>294</v>
      </c>
      <c r="E162" s="35">
        <v>75</v>
      </c>
    </row>
    <row r="163" spans="1:5" ht="16.5" hidden="1">
      <c r="A163" s="35" t="s">
        <v>516</v>
      </c>
      <c r="B163" s="36" t="s">
        <v>517</v>
      </c>
      <c r="C163" s="35">
        <v>3</v>
      </c>
      <c r="D163" s="35" t="s">
        <v>294</v>
      </c>
      <c r="E163" s="35">
        <v>75</v>
      </c>
    </row>
    <row r="164" spans="1:5" ht="16.5" hidden="1">
      <c r="A164" s="35" t="s">
        <v>518</v>
      </c>
      <c r="B164" s="36" t="s">
        <v>519</v>
      </c>
      <c r="C164" s="35">
        <v>3</v>
      </c>
      <c r="D164" s="35" t="s">
        <v>294</v>
      </c>
      <c r="E164" s="35">
        <v>90</v>
      </c>
    </row>
    <row r="165" spans="1:5" ht="16.5" hidden="1">
      <c r="A165" s="35" t="s">
        <v>520</v>
      </c>
      <c r="B165" s="36" t="s">
        <v>325</v>
      </c>
      <c r="C165" s="35">
        <v>0</v>
      </c>
      <c r="D165" s="35" t="s">
        <v>294</v>
      </c>
      <c r="E165" s="35">
        <v>0</v>
      </c>
    </row>
    <row r="166" spans="1:5" ht="16.5" hidden="1">
      <c r="A166" s="35" t="s">
        <v>521</v>
      </c>
      <c r="B166" s="36" t="s">
        <v>463</v>
      </c>
      <c r="C166" s="35">
        <v>2</v>
      </c>
      <c r="D166" s="35" t="s">
        <v>280</v>
      </c>
      <c r="E166" s="35">
        <v>0</v>
      </c>
    </row>
    <row r="167" spans="1:5" ht="16.5" hidden="1">
      <c r="A167" s="35" t="s">
        <v>522</v>
      </c>
      <c r="B167" s="36" t="s">
        <v>523</v>
      </c>
      <c r="C167" s="35">
        <v>3</v>
      </c>
      <c r="D167" s="35" t="s">
        <v>294</v>
      </c>
      <c r="E167" s="35" t="s">
        <v>320</v>
      </c>
    </row>
    <row r="168" spans="1:5" ht="16.5" hidden="1">
      <c r="A168" s="35" t="s">
        <v>524</v>
      </c>
      <c r="B168" s="36" t="s">
        <v>525</v>
      </c>
      <c r="C168" s="35">
        <v>2</v>
      </c>
      <c r="D168" s="35" t="s">
        <v>294</v>
      </c>
      <c r="E168" s="35">
        <v>0</v>
      </c>
    </row>
    <row r="169" spans="1:5" ht="16.5" hidden="1">
      <c r="A169" s="35" t="s">
        <v>526</v>
      </c>
      <c r="B169" s="36" t="s">
        <v>527</v>
      </c>
      <c r="C169" s="35">
        <v>3</v>
      </c>
      <c r="D169" s="35" t="s">
        <v>294</v>
      </c>
      <c r="E169" s="35" t="s">
        <v>320</v>
      </c>
    </row>
    <row r="170" spans="1:5" ht="16.5" hidden="1">
      <c r="A170" s="35" t="s">
        <v>98</v>
      </c>
      <c r="B170" s="36" t="s">
        <v>91</v>
      </c>
      <c r="C170" s="35">
        <v>3</v>
      </c>
      <c r="D170" s="35" t="s">
        <v>294</v>
      </c>
      <c r="E170" s="35">
        <v>90</v>
      </c>
    </row>
    <row r="171" spans="1:5" ht="16.5" hidden="1">
      <c r="A171" s="35" t="s">
        <v>364</v>
      </c>
      <c r="B171" s="36" t="s">
        <v>365</v>
      </c>
      <c r="C171" s="35">
        <v>2</v>
      </c>
      <c r="D171" s="35" t="s">
        <v>294</v>
      </c>
      <c r="E171" s="35">
        <v>60</v>
      </c>
    </row>
    <row r="172" spans="1:5" ht="16.5" hidden="1">
      <c r="A172" s="35" t="s">
        <v>528</v>
      </c>
      <c r="B172" s="36" t="s">
        <v>529</v>
      </c>
      <c r="C172" s="35">
        <v>2</v>
      </c>
      <c r="D172" s="35" t="s">
        <v>280</v>
      </c>
      <c r="E172" s="35">
        <v>0</v>
      </c>
    </row>
    <row r="173" spans="1:5" ht="16.5" hidden="1">
      <c r="A173" s="35" t="s">
        <v>530</v>
      </c>
      <c r="B173" s="36" t="s">
        <v>531</v>
      </c>
      <c r="C173" s="35">
        <v>4</v>
      </c>
      <c r="D173" s="35" t="s">
        <v>280</v>
      </c>
      <c r="E173" s="35">
        <v>90</v>
      </c>
    </row>
    <row r="174" spans="1:5" ht="16.5" hidden="1">
      <c r="A174" s="35" t="s">
        <v>532</v>
      </c>
      <c r="B174" s="36" t="s">
        <v>533</v>
      </c>
      <c r="C174" s="35">
        <v>3</v>
      </c>
      <c r="D174" s="35" t="s">
        <v>294</v>
      </c>
      <c r="E174" s="35">
        <v>0</v>
      </c>
    </row>
    <row r="175" spans="1:5" ht="16.5" hidden="1">
      <c r="A175" s="35" t="s">
        <v>534</v>
      </c>
      <c r="B175" s="36" t="s">
        <v>535</v>
      </c>
      <c r="C175" s="35">
        <v>3</v>
      </c>
      <c r="D175" s="35" t="s">
        <v>294</v>
      </c>
      <c r="E175" s="35">
        <v>75</v>
      </c>
    </row>
    <row r="176" spans="1:5" ht="16.5" hidden="1">
      <c r="A176" s="35" t="s">
        <v>536</v>
      </c>
      <c r="B176" s="36" t="s">
        <v>537</v>
      </c>
      <c r="C176" s="35">
        <v>3</v>
      </c>
      <c r="D176" s="35" t="s">
        <v>294</v>
      </c>
      <c r="E176" s="35">
        <v>90</v>
      </c>
    </row>
    <row r="177" spans="1:5" ht="16.5" hidden="1">
      <c r="A177" s="37" t="s">
        <v>538</v>
      </c>
      <c r="B177" s="38" t="s">
        <v>539</v>
      </c>
      <c r="C177" s="37">
        <v>3</v>
      </c>
      <c r="D177" s="37" t="s">
        <v>294</v>
      </c>
      <c r="E177" s="37">
        <v>0</v>
      </c>
    </row>
    <row r="178" spans="1:5" ht="16.5" hidden="1">
      <c r="A178" s="35" t="s">
        <v>540</v>
      </c>
      <c r="B178" s="36" t="s">
        <v>239</v>
      </c>
      <c r="C178" s="35">
        <v>2</v>
      </c>
      <c r="D178" s="35" t="s">
        <v>300</v>
      </c>
      <c r="E178" s="35">
        <v>60</v>
      </c>
    </row>
    <row r="179" spans="1:5" ht="16.5" hidden="1">
      <c r="A179" s="35" t="s">
        <v>248</v>
      </c>
      <c r="B179" s="36" t="s">
        <v>541</v>
      </c>
      <c r="C179" s="35">
        <v>3</v>
      </c>
      <c r="D179" s="35" t="s">
        <v>300</v>
      </c>
      <c r="E179" s="35" t="s">
        <v>320</v>
      </c>
    </row>
    <row r="180" spans="1:5" ht="16.5" hidden="1">
      <c r="A180" s="35" t="s">
        <v>542</v>
      </c>
      <c r="B180" s="36" t="s">
        <v>543</v>
      </c>
      <c r="C180" s="35">
        <v>2</v>
      </c>
      <c r="D180" s="35" t="s">
        <v>294</v>
      </c>
      <c r="E180" s="35" t="s">
        <v>320</v>
      </c>
    </row>
    <row r="181" spans="1:5" ht="16.5" hidden="1">
      <c r="A181" s="35" t="s">
        <v>544</v>
      </c>
      <c r="B181" s="36" t="s">
        <v>545</v>
      </c>
      <c r="C181" s="35">
        <v>5</v>
      </c>
      <c r="D181" s="35" t="s">
        <v>280</v>
      </c>
      <c r="E181" s="35">
        <v>0</v>
      </c>
    </row>
    <row r="182" spans="1:5" ht="16.5" hidden="1">
      <c r="A182" s="35" t="s">
        <v>184</v>
      </c>
      <c r="B182" s="36" t="s">
        <v>175</v>
      </c>
      <c r="C182" s="35">
        <v>2</v>
      </c>
      <c r="D182" s="35" t="s">
        <v>280</v>
      </c>
      <c r="E182" s="35" t="s">
        <v>320</v>
      </c>
    </row>
    <row r="183" spans="1:5" ht="16.5" hidden="1">
      <c r="A183" s="35" t="s">
        <v>546</v>
      </c>
      <c r="B183" s="36" t="s">
        <v>242</v>
      </c>
      <c r="C183" s="35">
        <v>3</v>
      </c>
      <c r="D183" s="35" t="s">
        <v>294</v>
      </c>
      <c r="E183" s="35">
        <v>90</v>
      </c>
    </row>
    <row r="184" spans="1:5" ht="16.5" hidden="1">
      <c r="A184" s="35" t="s">
        <v>57</v>
      </c>
      <c r="B184" s="36" t="s">
        <v>49</v>
      </c>
      <c r="C184" s="35">
        <v>2</v>
      </c>
      <c r="D184" s="35" t="s">
        <v>294</v>
      </c>
      <c r="E184" s="35">
        <v>90</v>
      </c>
    </row>
    <row r="185" spans="1:5" ht="16.5" hidden="1">
      <c r="A185" s="35" t="s">
        <v>547</v>
      </c>
      <c r="B185" s="36" t="s">
        <v>548</v>
      </c>
      <c r="C185" s="35">
        <v>2</v>
      </c>
      <c r="D185" s="35" t="s">
        <v>294</v>
      </c>
      <c r="E185" s="35">
        <v>60</v>
      </c>
    </row>
    <row r="186" spans="1:5" ht="16.5" hidden="1">
      <c r="A186" s="35" t="s">
        <v>549</v>
      </c>
      <c r="B186" s="36" t="s">
        <v>550</v>
      </c>
      <c r="C186" s="35">
        <v>2</v>
      </c>
      <c r="D186" s="35" t="s">
        <v>294</v>
      </c>
      <c r="E186" s="35">
        <v>0</v>
      </c>
    </row>
    <row r="187" spans="1:5" ht="16.5" hidden="1">
      <c r="A187" s="35" t="s">
        <v>551</v>
      </c>
      <c r="B187" s="36" t="s">
        <v>552</v>
      </c>
      <c r="C187" s="35">
        <v>3</v>
      </c>
      <c r="D187" s="35" t="s">
        <v>294</v>
      </c>
      <c r="E187" s="35">
        <v>90</v>
      </c>
    </row>
    <row r="188" spans="1:5" ht="16.5" hidden="1">
      <c r="A188" s="35" t="s">
        <v>553</v>
      </c>
      <c r="B188" s="36" t="s">
        <v>554</v>
      </c>
      <c r="C188" s="35">
        <v>2</v>
      </c>
      <c r="D188" s="35" t="s">
        <v>294</v>
      </c>
      <c r="E188" s="35">
        <v>75</v>
      </c>
    </row>
    <row r="189" spans="1:5" ht="16.5" hidden="1">
      <c r="A189" s="35" t="s">
        <v>555</v>
      </c>
      <c r="B189" s="36" t="s">
        <v>556</v>
      </c>
      <c r="C189" s="35">
        <v>2</v>
      </c>
      <c r="D189" s="35" t="s">
        <v>294</v>
      </c>
      <c r="E189" s="35">
        <v>75</v>
      </c>
    </row>
    <row r="190" spans="1:5" ht="16.5" hidden="1">
      <c r="A190" s="35" t="s">
        <v>557</v>
      </c>
      <c r="B190" s="36" t="s">
        <v>558</v>
      </c>
      <c r="C190" s="35">
        <v>2</v>
      </c>
      <c r="D190" s="35" t="s">
        <v>294</v>
      </c>
      <c r="E190" s="35">
        <v>75</v>
      </c>
    </row>
    <row r="191" spans="1:5" ht="16.5" hidden="1">
      <c r="A191" s="35" t="s">
        <v>559</v>
      </c>
      <c r="B191" s="36" t="s">
        <v>560</v>
      </c>
      <c r="C191" s="35">
        <v>3</v>
      </c>
      <c r="D191" s="35" t="s">
        <v>294</v>
      </c>
      <c r="E191" s="35">
        <v>75</v>
      </c>
    </row>
    <row r="192" spans="1:5" ht="16.5" hidden="1">
      <c r="A192" s="35" t="s">
        <v>561</v>
      </c>
      <c r="B192" s="36" t="s">
        <v>255</v>
      </c>
      <c r="C192" s="35">
        <v>0</v>
      </c>
      <c r="D192" s="35" t="s">
        <v>294</v>
      </c>
      <c r="E192" s="35">
        <v>0</v>
      </c>
    </row>
    <row r="193" spans="1:5" ht="16.5" hidden="1">
      <c r="A193" s="35" t="s">
        <v>562</v>
      </c>
      <c r="B193" s="36" t="s">
        <v>563</v>
      </c>
      <c r="C193" s="35">
        <v>3</v>
      </c>
      <c r="D193" s="35" t="s">
        <v>280</v>
      </c>
      <c r="E193" s="35">
        <v>0</v>
      </c>
    </row>
    <row r="194" spans="1:5" ht="16.5" hidden="1">
      <c r="A194" s="35" t="s">
        <v>564</v>
      </c>
      <c r="B194" s="36" t="s">
        <v>483</v>
      </c>
      <c r="C194" s="35">
        <v>3</v>
      </c>
      <c r="D194" s="35" t="s">
        <v>565</v>
      </c>
      <c r="E194" s="35">
        <v>0</v>
      </c>
    </row>
    <row r="195" spans="1:5" ht="16.5" hidden="1">
      <c r="A195" s="35" t="s">
        <v>566</v>
      </c>
      <c r="B195" s="36" t="s">
        <v>54</v>
      </c>
      <c r="C195" s="35">
        <v>2</v>
      </c>
      <c r="D195" s="35" t="s">
        <v>281</v>
      </c>
      <c r="E195" s="35" t="s">
        <v>320</v>
      </c>
    </row>
    <row r="196" spans="1:5" ht="16.5" hidden="1">
      <c r="A196" s="35" t="s">
        <v>567</v>
      </c>
      <c r="B196" s="36" t="s">
        <v>568</v>
      </c>
      <c r="C196" s="35">
        <v>3</v>
      </c>
      <c r="D196" s="35" t="s">
        <v>294</v>
      </c>
      <c r="E196" s="35">
        <v>90</v>
      </c>
    </row>
    <row r="197" spans="1:5" ht="16.5" hidden="1">
      <c r="A197" s="35" t="s">
        <v>109</v>
      </c>
      <c r="B197" s="36" t="s">
        <v>102</v>
      </c>
      <c r="C197" s="35">
        <v>3</v>
      </c>
      <c r="D197" s="35" t="s">
        <v>294</v>
      </c>
      <c r="E197" s="35">
        <v>90</v>
      </c>
    </row>
    <row r="198" spans="1:5" ht="16.5" hidden="1">
      <c r="A198" s="35" t="s">
        <v>569</v>
      </c>
      <c r="B198" s="36" t="s">
        <v>570</v>
      </c>
      <c r="C198" s="35">
        <v>2</v>
      </c>
      <c r="D198" s="35" t="s">
        <v>294</v>
      </c>
      <c r="E198" s="35">
        <v>75</v>
      </c>
    </row>
    <row r="199" spans="1:5" ht="16.5" hidden="1">
      <c r="A199" s="35" t="s">
        <v>195</v>
      </c>
      <c r="B199" s="36" t="s">
        <v>190</v>
      </c>
      <c r="C199" s="35">
        <v>3</v>
      </c>
      <c r="D199" s="35" t="s">
        <v>294</v>
      </c>
      <c r="E199" s="35">
        <v>75</v>
      </c>
    </row>
    <row r="200" spans="1:5" ht="16.5" hidden="1">
      <c r="A200" s="35" t="s">
        <v>571</v>
      </c>
      <c r="B200" s="36" t="s">
        <v>572</v>
      </c>
      <c r="C200" s="35">
        <v>3</v>
      </c>
      <c r="D200" s="35" t="s">
        <v>294</v>
      </c>
      <c r="E200" s="35">
        <v>90</v>
      </c>
    </row>
    <row r="201" spans="1:5" ht="16.5" hidden="1">
      <c r="A201" s="35" t="s">
        <v>217</v>
      </c>
      <c r="B201" s="36" t="s">
        <v>212</v>
      </c>
      <c r="C201" s="35">
        <v>3</v>
      </c>
      <c r="D201" s="35" t="s">
        <v>294</v>
      </c>
      <c r="E201" s="35">
        <v>90</v>
      </c>
    </row>
    <row r="202" spans="1:5" ht="16.5" hidden="1">
      <c r="A202" s="35" t="s">
        <v>573</v>
      </c>
      <c r="B202" s="36" t="s">
        <v>574</v>
      </c>
      <c r="C202" s="35">
        <v>4</v>
      </c>
      <c r="D202" s="35" t="s">
        <v>294</v>
      </c>
      <c r="E202" s="35">
        <v>60</v>
      </c>
    </row>
    <row r="203" spans="1:5" ht="16.5" hidden="1">
      <c r="A203" s="35" t="s">
        <v>178</v>
      </c>
      <c r="B203" s="36" t="s">
        <v>501</v>
      </c>
      <c r="C203" s="35">
        <v>3</v>
      </c>
      <c r="D203" s="35" t="s">
        <v>300</v>
      </c>
      <c r="E203" s="35">
        <v>60</v>
      </c>
    </row>
    <row r="204" spans="1:5" ht="16.5" hidden="1">
      <c r="A204" s="35" t="s">
        <v>575</v>
      </c>
      <c r="B204" s="36" t="s">
        <v>506</v>
      </c>
      <c r="C204" s="35">
        <v>2</v>
      </c>
      <c r="D204" s="35" t="s">
        <v>280</v>
      </c>
      <c r="E204" s="35">
        <v>0</v>
      </c>
    </row>
    <row r="205" spans="1:5" ht="16.5" hidden="1">
      <c r="A205" s="35" t="s">
        <v>576</v>
      </c>
      <c r="B205" s="36" t="s">
        <v>577</v>
      </c>
      <c r="C205" s="35">
        <v>4</v>
      </c>
      <c r="D205" s="35" t="s">
        <v>280</v>
      </c>
      <c r="E205" s="35" t="s">
        <v>320</v>
      </c>
    </row>
    <row r="206" spans="1:5" ht="16.5" hidden="1">
      <c r="A206" s="35" t="s">
        <v>578</v>
      </c>
      <c r="B206" s="36" t="s">
        <v>579</v>
      </c>
      <c r="C206" s="35">
        <v>3</v>
      </c>
      <c r="D206" s="35" t="s">
        <v>294</v>
      </c>
      <c r="E206" s="35">
        <v>90</v>
      </c>
    </row>
    <row r="207" spans="1:5" ht="16.5" hidden="1">
      <c r="A207" s="35" t="s">
        <v>580</v>
      </c>
      <c r="B207" s="36" t="s">
        <v>581</v>
      </c>
      <c r="C207" s="35">
        <v>3</v>
      </c>
      <c r="D207" s="35" t="s">
        <v>294</v>
      </c>
      <c r="E207" s="35">
        <v>90</v>
      </c>
    </row>
    <row r="208" spans="1:5" ht="16.5" hidden="1">
      <c r="A208" s="35" t="s">
        <v>582</v>
      </c>
      <c r="B208" s="36" t="s">
        <v>583</v>
      </c>
      <c r="C208" s="35">
        <v>4</v>
      </c>
      <c r="D208" s="35" t="s">
        <v>294</v>
      </c>
      <c r="E208" s="35">
        <v>90</v>
      </c>
    </row>
    <row r="209" spans="1:5" ht="16.5" hidden="1">
      <c r="A209" s="35" t="s">
        <v>584</v>
      </c>
      <c r="B209" s="36" t="s">
        <v>585</v>
      </c>
      <c r="C209" s="35">
        <v>3</v>
      </c>
      <c r="D209" s="35" t="s">
        <v>294</v>
      </c>
      <c r="E209" s="35">
        <v>90</v>
      </c>
    </row>
    <row r="210" spans="1:5" ht="16.5" hidden="1">
      <c r="A210" s="35" t="s">
        <v>586</v>
      </c>
      <c r="B210" s="36" t="s">
        <v>587</v>
      </c>
      <c r="C210" s="35">
        <v>2</v>
      </c>
      <c r="D210" s="35" t="s">
        <v>294</v>
      </c>
      <c r="E210" s="35">
        <v>60</v>
      </c>
    </row>
    <row r="211" spans="1:5" ht="16.5" hidden="1">
      <c r="A211" s="35" t="s">
        <v>588</v>
      </c>
      <c r="B211" s="36" t="s">
        <v>589</v>
      </c>
      <c r="C211" s="35">
        <v>3</v>
      </c>
      <c r="D211" s="35" t="s">
        <v>294</v>
      </c>
      <c r="E211" s="35" t="s">
        <v>320</v>
      </c>
    </row>
    <row r="212" spans="1:5" ht="16.5" hidden="1">
      <c r="A212" s="35" t="s">
        <v>590</v>
      </c>
      <c r="B212" s="36" t="s">
        <v>591</v>
      </c>
      <c r="C212" s="35">
        <v>2</v>
      </c>
      <c r="D212" s="35" t="s">
        <v>294</v>
      </c>
      <c r="E212" s="35">
        <v>0</v>
      </c>
    </row>
    <row r="213" spans="1:5" ht="16.5" hidden="1">
      <c r="A213" s="35" t="s">
        <v>592</v>
      </c>
      <c r="B213" s="36" t="s">
        <v>593</v>
      </c>
      <c r="C213" s="35">
        <v>3</v>
      </c>
      <c r="D213" s="35" t="s">
        <v>280</v>
      </c>
      <c r="E213" s="35">
        <v>0</v>
      </c>
    </row>
    <row r="214" spans="1:5" ht="16.5" hidden="1">
      <c r="A214" s="35" t="s">
        <v>594</v>
      </c>
      <c r="B214" s="36" t="s">
        <v>539</v>
      </c>
      <c r="C214" s="35">
        <v>2</v>
      </c>
      <c r="D214" s="35" t="s">
        <v>294</v>
      </c>
      <c r="E214" s="35">
        <v>0</v>
      </c>
    </row>
    <row r="215" spans="1:5" ht="16.5" hidden="1">
      <c r="A215" s="35" t="s">
        <v>595</v>
      </c>
      <c r="B215" s="36" t="s">
        <v>396</v>
      </c>
      <c r="C215" s="35">
        <v>3</v>
      </c>
      <c r="D215" s="35" t="s">
        <v>294</v>
      </c>
      <c r="E215" s="35">
        <v>90</v>
      </c>
    </row>
    <row r="216" spans="1:5" ht="16.5" hidden="1">
      <c r="A216" s="35" t="s">
        <v>596</v>
      </c>
      <c r="B216" s="36" t="s">
        <v>597</v>
      </c>
      <c r="C216" s="35">
        <v>2</v>
      </c>
      <c r="D216" s="35" t="s">
        <v>294</v>
      </c>
      <c r="E216" s="35" t="s">
        <v>320</v>
      </c>
    </row>
    <row r="217" spans="1:5" ht="16.5" hidden="1">
      <c r="A217" s="35" t="s">
        <v>598</v>
      </c>
      <c r="B217" s="36" t="s">
        <v>599</v>
      </c>
      <c r="C217" s="35">
        <v>3</v>
      </c>
      <c r="D217" s="35" t="s">
        <v>294</v>
      </c>
      <c r="E217" s="35">
        <v>90</v>
      </c>
    </row>
    <row r="218" spans="1:5" ht="16.5" hidden="1">
      <c r="A218" s="35" t="s">
        <v>368</v>
      </c>
      <c r="B218" s="36" t="s">
        <v>105</v>
      </c>
      <c r="C218" s="35">
        <v>3</v>
      </c>
      <c r="D218" s="35" t="s">
        <v>294</v>
      </c>
      <c r="E218" s="35" t="s">
        <v>320</v>
      </c>
    </row>
    <row r="219" spans="1:5" ht="16.5" hidden="1">
      <c r="A219" s="35" t="s">
        <v>600</v>
      </c>
      <c r="B219" s="36" t="s">
        <v>601</v>
      </c>
      <c r="C219" s="35">
        <v>3</v>
      </c>
      <c r="D219" s="35" t="s">
        <v>294</v>
      </c>
      <c r="E219" s="35" t="s">
        <v>320</v>
      </c>
    </row>
    <row r="220" spans="1:5" ht="16.5" hidden="1">
      <c r="A220" s="35" t="s">
        <v>602</v>
      </c>
      <c r="B220" s="36" t="s">
        <v>603</v>
      </c>
      <c r="C220" s="35">
        <v>2</v>
      </c>
      <c r="D220" s="35" t="s">
        <v>294</v>
      </c>
      <c r="E220" s="35">
        <v>75</v>
      </c>
    </row>
    <row r="221" spans="1:5" ht="16.5" hidden="1">
      <c r="A221" s="35" t="s">
        <v>228</v>
      </c>
      <c r="B221" s="36" t="s">
        <v>308</v>
      </c>
      <c r="C221" s="35">
        <v>2</v>
      </c>
      <c r="D221" s="35" t="s">
        <v>294</v>
      </c>
      <c r="E221" s="35">
        <v>60</v>
      </c>
    </row>
    <row r="222" spans="1:5" ht="16.5" hidden="1">
      <c r="A222" s="35" t="s">
        <v>604</v>
      </c>
      <c r="B222" s="36" t="s">
        <v>605</v>
      </c>
      <c r="C222" s="35">
        <v>2</v>
      </c>
      <c r="D222" s="35" t="s">
        <v>280</v>
      </c>
      <c r="E222" s="35" t="s">
        <v>1245</v>
      </c>
    </row>
    <row r="223" spans="1:5" ht="16.5" hidden="1">
      <c r="A223" s="35" t="s">
        <v>606</v>
      </c>
      <c r="B223" s="36" t="s">
        <v>607</v>
      </c>
      <c r="C223" s="35">
        <v>2</v>
      </c>
      <c r="D223" s="35" t="s">
        <v>294</v>
      </c>
      <c r="E223" s="35">
        <v>75</v>
      </c>
    </row>
    <row r="224" spans="1:5" ht="16.5" hidden="1">
      <c r="A224" s="35" t="s">
        <v>179</v>
      </c>
      <c r="B224" s="36" t="s">
        <v>171</v>
      </c>
      <c r="C224" s="35">
        <v>3</v>
      </c>
      <c r="D224" s="35" t="s">
        <v>280</v>
      </c>
      <c r="E224" s="35">
        <v>90</v>
      </c>
    </row>
    <row r="225" spans="1:5" ht="16.5" hidden="1">
      <c r="A225" s="35" t="s">
        <v>229</v>
      </c>
      <c r="B225" s="36" t="s">
        <v>608</v>
      </c>
      <c r="C225" s="35">
        <v>4</v>
      </c>
      <c r="D225" s="35" t="s">
        <v>294</v>
      </c>
      <c r="E225" s="35">
        <v>120</v>
      </c>
    </row>
    <row r="226" spans="1:5" ht="16.5" hidden="1">
      <c r="A226" s="35" t="s">
        <v>609</v>
      </c>
      <c r="B226" s="36" t="s">
        <v>310</v>
      </c>
      <c r="C226" s="35">
        <v>3</v>
      </c>
      <c r="D226" s="35" t="s">
        <v>294</v>
      </c>
      <c r="E226" s="35">
        <v>60</v>
      </c>
    </row>
    <row r="227" spans="1:5" ht="16.5" hidden="1">
      <c r="A227" s="35" t="s">
        <v>610</v>
      </c>
      <c r="B227" s="36" t="s">
        <v>611</v>
      </c>
      <c r="C227" s="35">
        <v>3</v>
      </c>
      <c r="D227" s="35" t="s">
        <v>294</v>
      </c>
      <c r="E227" s="35">
        <v>60</v>
      </c>
    </row>
    <row r="228" spans="1:5" ht="16.5" hidden="1">
      <c r="A228" s="35" t="s">
        <v>612</v>
      </c>
      <c r="B228" s="36" t="s">
        <v>613</v>
      </c>
      <c r="C228" s="35">
        <v>2</v>
      </c>
      <c r="D228" s="35" t="s">
        <v>294</v>
      </c>
      <c r="E228" s="35">
        <v>75</v>
      </c>
    </row>
    <row r="229" spans="1:5" ht="16.5" hidden="1">
      <c r="A229" s="35" t="s">
        <v>202</v>
      </c>
      <c r="B229" s="36" t="s">
        <v>198</v>
      </c>
      <c r="C229" s="35">
        <v>3</v>
      </c>
      <c r="D229" s="35" t="s">
        <v>294</v>
      </c>
      <c r="E229" s="35">
        <v>90</v>
      </c>
    </row>
    <row r="230" spans="1:5" ht="16.5" hidden="1">
      <c r="A230" s="35" t="s">
        <v>614</v>
      </c>
      <c r="B230" s="36" t="s">
        <v>615</v>
      </c>
      <c r="C230" s="35">
        <v>2</v>
      </c>
      <c r="D230" s="35" t="s">
        <v>294</v>
      </c>
      <c r="E230" s="35">
        <v>75</v>
      </c>
    </row>
    <row r="231" spans="1:5" ht="16.5" hidden="1">
      <c r="A231" s="35" t="s">
        <v>616</v>
      </c>
      <c r="B231" s="36" t="s">
        <v>617</v>
      </c>
      <c r="C231" s="35">
        <v>4</v>
      </c>
      <c r="D231" s="35" t="s">
        <v>280</v>
      </c>
      <c r="E231" s="35">
        <v>90</v>
      </c>
    </row>
    <row r="232" spans="1:5" ht="16.5" hidden="1">
      <c r="A232" s="35" t="s">
        <v>618</v>
      </c>
      <c r="B232" s="36" t="s">
        <v>189</v>
      </c>
      <c r="C232" s="35">
        <v>0</v>
      </c>
      <c r="D232" s="35" t="s">
        <v>294</v>
      </c>
      <c r="E232" s="35">
        <v>0</v>
      </c>
    </row>
    <row r="233" spans="1:5" ht="16.5" hidden="1">
      <c r="A233" s="35" t="s">
        <v>326</v>
      </c>
      <c r="B233" s="36" t="s">
        <v>327</v>
      </c>
      <c r="C233" s="35">
        <v>3</v>
      </c>
      <c r="D233" s="35" t="s">
        <v>294</v>
      </c>
      <c r="E233" s="35" t="s">
        <v>320</v>
      </c>
    </row>
    <row r="234" spans="1:5" ht="16.5" hidden="1">
      <c r="A234" s="35" t="s">
        <v>619</v>
      </c>
      <c r="B234" s="36" t="s">
        <v>539</v>
      </c>
      <c r="C234" s="35">
        <v>2</v>
      </c>
      <c r="D234" s="35" t="s">
        <v>294</v>
      </c>
      <c r="E234" s="35">
        <v>0</v>
      </c>
    </row>
    <row r="235" spans="1:5" ht="16.5" hidden="1">
      <c r="A235" s="37" t="s">
        <v>620</v>
      </c>
      <c r="B235" s="38" t="s">
        <v>621</v>
      </c>
      <c r="C235" s="37">
        <v>4</v>
      </c>
      <c r="D235" s="37" t="s">
        <v>280</v>
      </c>
      <c r="E235" s="37">
        <v>0</v>
      </c>
    </row>
    <row r="236" spans="1:5" ht="16.5" hidden="1">
      <c r="A236" s="35" t="s">
        <v>622</v>
      </c>
      <c r="B236" s="36" t="s">
        <v>623</v>
      </c>
      <c r="C236" s="35">
        <v>4</v>
      </c>
      <c r="D236" s="35" t="s">
        <v>294</v>
      </c>
      <c r="E236" s="35">
        <v>90</v>
      </c>
    </row>
    <row r="237" spans="1:5" ht="16.5" hidden="1">
      <c r="A237" s="35" t="s">
        <v>624</v>
      </c>
      <c r="B237" s="36" t="s">
        <v>625</v>
      </c>
      <c r="C237" s="35">
        <v>3</v>
      </c>
      <c r="D237" s="35" t="s">
        <v>294</v>
      </c>
      <c r="E237" s="35">
        <v>0</v>
      </c>
    </row>
    <row r="238" spans="1:5" ht="16.5" hidden="1">
      <c r="A238" s="35" t="s">
        <v>263</v>
      </c>
      <c r="B238" s="36" t="s">
        <v>257</v>
      </c>
      <c r="C238" s="35">
        <v>3</v>
      </c>
      <c r="D238" s="35" t="s">
        <v>280</v>
      </c>
      <c r="E238" s="35">
        <v>90</v>
      </c>
    </row>
    <row r="239" spans="1:5" ht="16.5" hidden="1">
      <c r="A239" s="35" t="s">
        <v>626</v>
      </c>
      <c r="B239" s="36" t="s">
        <v>627</v>
      </c>
      <c r="C239" s="35">
        <v>4</v>
      </c>
      <c r="D239" s="35" t="s">
        <v>294</v>
      </c>
      <c r="E239" s="35">
        <v>0</v>
      </c>
    </row>
    <row r="240" spans="1:5" ht="16.5" hidden="1">
      <c r="A240" s="35" t="s">
        <v>628</v>
      </c>
      <c r="B240" s="36" t="s">
        <v>629</v>
      </c>
      <c r="C240" s="35">
        <v>3</v>
      </c>
      <c r="D240" s="35" t="s">
        <v>294</v>
      </c>
      <c r="E240" s="35">
        <v>90</v>
      </c>
    </row>
    <row r="241" spans="1:5" ht="16.5" hidden="1">
      <c r="A241" s="35" t="s">
        <v>246</v>
      </c>
      <c r="B241" s="36" t="s">
        <v>241</v>
      </c>
      <c r="C241" s="35">
        <v>3</v>
      </c>
      <c r="D241" s="35" t="s">
        <v>294</v>
      </c>
      <c r="E241" s="35">
        <v>75</v>
      </c>
    </row>
    <row r="242" spans="1:5" ht="16.5" hidden="1">
      <c r="A242" s="35" t="s">
        <v>630</v>
      </c>
      <c r="B242" s="36" t="s">
        <v>631</v>
      </c>
      <c r="C242" s="35">
        <v>2</v>
      </c>
      <c r="D242" s="35" t="s">
        <v>294</v>
      </c>
      <c r="E242" s="35">
        <v>75</v>
      </c>
    </row>
    <row r="243" spans="1:5" ht="16.5" hidden="1">
      <c r="A243" s="35" t="s">
        <v>128</v>
      </c>
      <c r="B243" s="36" t="s">
        <v>632</v>
      </c>
      <c r="C243" s="35">
        <v>3</v>
      </c>
      <c r="D243" s="35" t="s">
        <v>294</v>
      </c>
      <c r="E243" s="35">
        <v>90</v>
      </c>
    </row>
    <row r="244" spans="1:5" ht="16.5" hidden="1">
      <c r="A244" s="35" t="s">
        <v>633</v>
      </c>
      <c r="B244" s="36" t="s">
        <v>634</v>
      </c>
      <c r="C244" s="35">
        <v>3</v>
      </c>
      <c r="D244" s="35" t="s">
        <v>280</v>
      </c>
      <c r="E244" s="35">
        <v>0</v>
      </c>
    </row>
    <row r="245" spans="1:5" ht="16.5" hidden="1">
      <c r="A245" s="35" t="s">
        <v>635</v>
      </c>
      <c r="B245" s="36" t="s">
        <v>636</v>
      </c>
      <c r="C245" s="35">
        <v>3</v>
      </c>
      <c r="D245" s="35" t="s">
        <v>294</v>
      </c>
      <c r="E245" s="35">
        <v>90</v>
      </c>
    </row>
    <row r="246" spans="1:5" ht="16.5" hidden="1">
      <c r="A246" s="35" t="s">
        <v>637</v>
      </c>
      <c r="B246" s="36" t="s">
        <v>638</v>
      </c>
      <c r="C246" s="35">
        <v>4</v>
      </c>
      <c r="D246" s="35" t="s">
        <v>280</v>
      </c>
      <c r="E246" s="35" t="s">
        <v>320</v>
      </c>
    </row>
    <row r="247" spans="1:5" ht="16.5" hidden="1">
      <c r="A247" s="35" t="s">
        <v>166</v>
      </c>
      <c r="B247" s="36" t="s">
        <v>158</v>
      </c>
      <c r="C247" s="35">
        <v>3</v>
      </c>
      <c r="D247" s="35" t="s">
        <v>294</v>
      </c>
      <c r="E247" s="35">
        <v>90</v>
      </c>
    </row>
    <row r="248" spans="1:5" ht="16.5" hidden="1">
      <c r="A248" s="35" t="s">
        <v>639</v>
      </c>
      <c r="B248" s="36" t="s">
        <v>640</v>
      </c>
      <c r="C248" s="35">
        <v>2</v>
      </c>
      <c r="D248" s="35" t="s">
        <v>294</v>
      </c>
      <c r="E248" s="35">
        <v>60</v>
      </c>
    </row>
    <row r="249" spans="1:5" ht="16.5" hidden="1">
      <c r="A249" s="35" t="s">
        <v>641</v>
      </c>
      <c r="B249" s="36" t="s">
        <v>310</v>
      </c>
      <c r="C249" s="35">
        <v>2</v>
      </c>
      <c r="D249" s="35" t="s">
        <v>294</v>
      </c>
      <c r="E249" s="35">
        <v>0</v>
      </c>
    </row>
    <row r="250" spans="1:5" ht="16.5" hidden="1">
      <c r="A250" s="35" t="s">
        <v>642</v>
      </c>
      <c r="B250" s="36" t="s">
        <v>643</v>
      </c>
      <c r="C250" s="35">
        <v>2</v>
      </c>
      <c r="D250" s="35" t="s">
        <v>294</v>
      </c>
      <c r="E250" s="35">
        <v>75</v>
      </c>
    </row>
    <row r="251" spans="1:5" ht="16.5" hidden="1">
      <c r="A251" s="35" t="s">
        <v>644</v>
      </c>
      <c r="B251" s="36" t="s">
        <v>645</v>
      </c>
      <c r="C251" s="35">
        <v>3</v>
      </c>
      <c r="D251" s="35" t="s">
        <v>294</v>
      </c>
      <c r="E251" s="35">
        <v>90</v>
      </c>
    </row>
    <row r="252" spans="1:5" ht="16.5" hidden="1">
      <c r="A252" s="35" t="s">
        <v>646</v>
      </c>
      <c r="B252" s="36" t="s">
        <v>647</v>
      </c>
      <c r="C252" s="35">
        <v>2</v>
      </c>
      <c r="D252" s="35" t="s">
        <v>294</v>
      </c>
      <c r="E252" s="35">
        <v>75</v>
      </c>
    </row>
    <row r="253" spans="1:5" ht="16.5" hidden="1">
      <c r="A253" s="35" t="s">
        <v>648</v>
      </c>
      <c r="B253" s="36" t="s">
        <v>649</v>
      </c>
      <c r="C253" s="35">
        <v>2</v>
      </c>
      <c r="D253" s="35" t="s">
        <v>294</v>
      </c>
      <c r="E253" s="35">
        <v>75</v>
      </c>
    </row>
    <row r="254" spans="1:5" ht="16.5" hidden="1">
      <c r="A254" s="35" t="s">
        <v>650</v>
      </c>
      <c r="B254" s="36" t="s">
        <v>533</v>
      </c>
      <c r="C254" s="35">
        <v>3</v>
      </c>
      <c r="D254" s="35" t="s">
        <v>294</v>
      </c>
      <c r="E254" s="35">
        <v>0</v>
      </c>
    </row>
    <row r="255" spans="1:5" ht="16.5" hidden="1">
      <c r="A255" s="35" t="s">
        <v>651</v>
      </c>
      <c r="B255" s="36" t="s">
        <v>652</v>
      </c>
      <c r="C255" s="35">
        <v>3</v>
      </c>
      <c r="D255" s="35" t="s">
        <v>294</v>
      </c>
      <c r="E255" s="35">
        <v>90</v>
      </c>
    </row>
    <row r="256" spans="1:5" ht="16.5" hidden="1">
      <c r="A256" s="35" t="s">
        <v>653</v>
      </c>
      <c r="B256" s="36" t="s">
        <v>457</v>
      </c>
      <c r="C256" s="35">
        <v>3</v>
      </c>
      <c r="D256" s="35" t="s">
        <v>294</v>
      </c>
      <c r="E256" s="35">
        <v>90</v>
      </c>
    </row>
    <row r="257" spans="1:5" ht="16.5" hidden="1">
      <c r="A257" s="35" t="s">
        <v>654</v>
      </c>
      <c r="B257" s="36" t="s">
        <v>655</v>
      </c>
      <c r="C257" s="35">
        <v>2</v>
      </c>
      <c r="D257" s="35" t="s">
        <v>294</v>
      </c>
      <c r="E257" s="35">
        <v>0</v>
      </c>
    </row>
    <row r="258" spans="1:5" ht="16.5" hidden="1">
      <c r="A258" s="35" t="s">
        <v>233</v>
      </c>
      <c r="B258" s="36" t="s">
        <v>226</v>
      </c>
      <c r="C258" s="35">
        <v>3</v>
      </c>
      <c r="D258" s="35" t="s">
        <v>294</v>
      </c>
      <c r="E258" s="35">
        <v>60</v>
      </c>
    </row>
    <row r="259" spans="1:5" ht="16.5" hidden="1">
      <c r="A259" s="35" t="s">
        <v>324</v>
      </c>
      <c r="B259" s="36" t="s">
        <v>325</v>
      </c>
      <c r="C259" s="35">
        <v>3</v>
      </c>
      <c r="D259" s="35" t="s">
        <v>294</v>
      </c>
      <c r="E259" s="35">
        <v>90</v>
      </c>
    </row>
    <row r="260" spans="1:5" ht="16.5" hidden="1">
      <c r="A260" s="35" t="s">
        <v>656</v>
      </c>
      <c r="B260" s="36" t="s">
        <v>657</v>
      </c>
      <c r="C260" s="35">
        <v>4</v>
      </c>
      <c r="D260" s="35" t="s">
        <v>294</v>
      </c>
      <c r="E260" s="35">
        <v>90</v>
      </c>
    </row>
    <row r="261" spans="1:5" ht="16.5" hidden="1">
      <c r="A261" s="35" t="s">
        <v>658</v>
      </c>
      <c r="B261" s="36" t="s">
        <v>568</v>
      </c>
      <c r="C261" s="35">
        <v>2</v>
      </c>
      <c r="D261" s="35" t="s">
        <v>294</v>
      </c>
      <c r="E261" s="35">
        <v>90</v>
      </c>
    </row>
    <row r="262" spans="1:5" ht="16.5">
      <c r="A262" s="35" t="s">
        <v>269</v>
      </c>
      <c r="B262" s="36" t="s">
        <v>258</v>
      </c>
      <c r="C262" s="35">
        <v>3</v>
      </c>
      <c r="D262" s="35" t="s">
        <v>294</v>
      </c>
      <c r="E262" s="35" t="s">
        <v>320</v>
      </c>
    </row>
    <row r="263" spans="1:5" ht="16.5" hidden="1">
      <c r="A263" s="35" t="s">
        <v>205</v>
      </c>
      <c r="B263" s="36" t="s">
        <v>200</v>
      </c>
      <c r="C263" s="35">
        <v>3</v>
      </c>
      <c r="D263" s="35" t="s">
        <v>294</v>
      </c>
      <c r="E263" s="35">
        <v>75</v>
      </c>
    </row>
    <row r="264" spans="1:5" ht="16.5" hidden="1">
      <c r="A264" s="35" t="s">
        <v>206</v>
      </c>
      <c r="B264" s="36" t="s">
        <v>201</v>
      </c>
      <c r="C264" s="35">
        <v>3</v>
      </c>
      <c r="D264" s="35" t="s">
        <v>294</v>
      </c>
      <c r="E264" s="35">
        <v>75</v>
      </c>
    </row>
    <row r="265" spans="1:5" ht="16.5" hidden="1">
      <c r="A265" s="35" t="s">
        <v>659</v>
      </c>
      <c r="B265" s="36" t="s">
        <v>660</v>
      </c>
      <c r="C265" s="35">
        <v>3</v>
      </c>
      <c r="D265" s="35" t="s">
        <v>294</v>
      </c>
      <c r="E265" s="35">
        <v>90</v>
      </c>
    </row>
    <row r="266" spans="1:5" ht="16.5" hidden="1">
      <c r="A266" s="35" t="s">
        <v>661</v>
      </c>
      <c r="B266" s="36" t="s">
        <v>662</v>
      </c>
      <c r="C266" s="35">
        <v>3</v>
      </c>
      <c r="D266" s="35" t="s">
        <v>294</v>
      </c>
      <c r="E266" s="35" t="s">
        <v>320</v>
      </c>
    </row>
    <row r="267" spans="1:5" ht="16.5" hidden="1">
      <c r="A267" s="35" t="s">
        <v>663</v>
      </c>
      <c r="B267" s="36" t="s">
        <v>539</v>
      </c>
      <c r="C267" s="35">
        <v>2</v>
      </c>
      <c r="D267" s="35" t="s">
        <v>294</v>
      </c>
      <c r="E267" s="35">
        <v>0</v>
      </c>
    </row>
    <row r="268" spans="1:5" ht="16.5" hidden="1">
      <c r="A268" s="35" t="s">
        <v>664</v>
      </c>
      <c r="B268" s="36" t="s">
        <v>665</v>
      </c>
      <c r="C268" s="35">
        <v>2</v>
      </c>
      <c r="D268" s="35" t="s">
        <v>294</v>
      </c>
      <c r="E268" s="35">
        <v>60</v>
      </c>
    </row>
    <row r="269" spans="1:5" ht="16.5" hidden="1">
      <c r="A269" s="35" t="s">
        <v>666</v>
      </c>
      <c r="B269" s="36" t="s">
        <v>667</v>
      </c>
      <c r="C269" s="35">
        <v>3</v>
      </c>
      <c r="D269" s="35" t="s">
        <v>294</v>
      </c>
      <c r="E269" s="35">
        <v>90</v>
      </c>
    </row>
    <row r="270" spans="1:5" ht="16.5" hidden="1">
      <c r="A270" s="35" t="s">
        <v>668</v>
      </c>
      <c r="B270" s="36" t="s">
        <v>669</v>
      </c>
      <c r="C270" s="35">
        <v>2</v>
      </c>
      <c r="D270" s="35" t="s">
        <v>294</v>
      </c>
      <c r="E270" s="35">
        <v>75</v>
      </c>
    </row>
    <row r="271" spans="1:5" ht="16.5" hidden="1">
      <c r="A271" s="35" t="s">
        <v>670</v>
      </c>
      <c r="B271" s="36" t="s">
        <v>192</v>
      </c>
      <c r="C271" s="35">
        <v>3</v>
      </c>
      <c r="D271" s="35" t="s">
        <v>294</v>
      </c>
      <c r="E271" s="35">
        <v>90</v>
      </c>
    </row>
    <row r="272" spans="1:5" ht="16.5" hidden="1">
      <c r="A272" s="35" t="s">
        <v>671</v>
      </c>
      <c r="B272" s="36" t="s">
        <v>672</v>
      </c>
      <c r="C272" s="35">
        <v>2</v>
      </c>
      <c r="D272" s="35" t="s">
        <v>294</v>
      </c>
      <c r="E272" s="35">
        <v>75</v>
      </c>
    </row>
    <row r="273" spans="1:5" ht="16.5" hidden="1">
      <c r="A273" s="35" t="s">
        <v>673</v>
      </c>
      <c r="B273" s="36" t="s">
        <v>674</v>
      </c>
      <c r="C273" s="35">
        <v>2</v>
      </c>
      <c r="D273" s="35" t="s">
        <v>300</v>
      </c>
      <c r="E273" s="35">
        <v>30</v>
      </c>
    </row>
    <row r="274" spans="1:5" ht="16.5" hidden="1">
      <c r="A274" s="37" t="s">
        <v>675</v>
      </c>
      <c r="B274" s="38" t="s">
        <v>638</v>
      </c>
      <c r="C274" s="37">
        <v>4</v>
      </c>
      <c r="D274" s="37" t="s">
        <v>280</v>
      </c>
      <c r="E274" s="37" t="s">
        <v>320</v>
      </c>
    </row>
    <row r="275" spans="1:5" ht="16.5" hidden="1">
      <c r="A275" s="37" t="s">
        <v>676</v>
      </c>
      <c r="B275" s="38" t="s">
        <v>579</v>
      </c>
      <c r="C275" s="37">
        <v>3</v>
      </c>
      <c r="D275" s="37" t="s">
        <v>294</v>
      </c>
      <c r="E275" s="37">
        <v>90</v>
      </c>
    </row>
    <row r="276" spans="1:5" ht="16.5" hidden="1">
      <c r="A276" s="35" t="s">
        <v>262</v>
      </c>
      <c r="B276" s="36" t="s">
        <v>256</v>
      </c>
      <c r="C276" s="35">
        <v>3</v>
      </c>
      <c r="D276" s="35" t="s">
        <v>294</v>
      </c>
      <c r="E276" s="35">
        <v>75</v>
      </c>
    </row>
    <row r="277" spans="1:5" ht="16.5" hidden="1">
      <c r="A277" s="35" t="s">
        <v>204</v>
      </c>
      <c r="B277" s="36" t="s">
        <v>677</v>
      </c>
      <c r="C277" s="35">
        <v>2</v>
      </c>
      <c r="D277" s="35" t="s">
        <v>294</v>
      </c>
      <c r="E277" s="35">
        <v>75</v>
      </c>
    </row>
    <row r="278" spans="1:5" ht="16.5" hidden="1">
      <c r="A278" s="35" t="s">
        <v>678</v>
      </c>
      <c r="B278" s="36" t="s">
        <v>679</v>
      </c>
      <c r="C278" s="35">
        <v>2</v>
      </c>
      <c r="D278" s="35" t="s">
        <v>294</v>
      </c>
      <c r="E278" s="35">
        <v>75</v>
      </c>
    </row>
    <row r="279" spans="1:5" ht="16.5" hidden="1">
      <c r="A279" s="35" t="s">
        <v>680</v>
      </c>
      <c r="B279" s="36" t="s">
        <v>54</v>
      </c>
      <c r="C279" s="35">
        <v>2</v>
      </c>
      <c r="D279" s="35" t="s">
        <v>281</v>
      </c>
      <c r="E279" s="35" t="s">
        <v>320</v>
      </c>
    </row>
    <row r="280" spans="1:5" ht="16.5" hidden="1">
      <c r="A280" s="35" t="s">
        <v>681</v>
      </c>
      <c r="B280" s="36" t="s">
        <v>682</v>
      </c>
      <c r="C280" s="35">
        <v>3</v>
      </c>
      <c r="D280" s="35" t="s">
        <v>294</v>
      </c>
      <c r="E280" s="35">
        <v>90</v>
      </c>
    </row>
    <row r="281" spans="1:5" ht="16.5" hidden="1">
      <c r="A281" s="35" t="s">
        <v>197</v>
      </c>
      <c r="B281" s="36" t="s">
        <v>193</v>
      </c>
      <c r="C281" s="35">
        <v>3</v>
      </c>
      <c r="D281" s="35" t="s">
        <v>294</v>
      </c>
      <c r="E281" s="35">
        <v>90</v>
      </c>
    </row>
    <row r="282" spans="1:5" ht="16.5" hidden="1">
      <c r="A282" s="35" t="s">
        <v>683</v>
      </c>
      <c r="B282" s="36" t="s">
        <v>684</v>
      </c>
      <c r="C282" s="35">
        <v>3</v>
      </c>
      <c r="D282" s="35" t="s">
        <v>294</v>
      </c>
      <c r="E282" s="35" t="s">
        <v>320</v>
      </c>
    </row>
    <row r="283" spans="1:5" ht="16.5" hidden="1">
      <c r="A283" s="35" t="s">
        <v>685</v>
      </c>
      <c r="B283" s="36" t="s">
        <v>686</v>
      </c>
      <c r="C283" s="35">
        <v>2</v>
      </c>
      <c r="D283" s="35" t="s">
        <v>294</v>
      </c>
      <c r="E283" s="35">
        <v>60</v>
      </c>
    </row>
    <row r="284" spans="1:5" ht="16.5" hidden="1">
      <c r="A284" s="35" t="s">
        <v>687</v>
      </c>
      <c r="B284" s="36" t="s">
        <v>688</v>
      </c>
      <c r="C284" s="35">
        <v>3</v>
      </c>
      <c r="D284" s="35" t="s">
        <v>294</v>
      </c>
      <c r="E284" s="35">
        <v>90</v>
      </c>
    </row>
    <row r="285" spans="1:5" ht="16.5" hidden="1">
      <c r="A285" s="37" t="s">
        <v>94</v>
      </c>
      <c r="B285" s="38" t="s">
        <v>88</v>
      </c>
      <c r="C285" s="37">
        <v>3</v>
      </c>
      <c r="D285" s="37" t="s">
        <v>294</v>
      </c>
      <c r="E285" s="37">
        <v>75</v>
      </c>
    </row>
    <row r="286" spans="1:5" ht="16.5" hidden="1">
      <c r="A286" s="37" t="s">
        <v>116</v>
      </c>
      <c r="B286" s="38" t="s">
        <v>107</v>
      </c>
      <c r="C286" s="37">
        <v>2</v>
      </c>
      <c r="D286" s="37" t="s">
        <v>294</v>
      </c>
      <c r="E286" s="37">
        <v>75</v>
      </c>
    </row>
    <row r="287" spans="1:5" ht="16.5" hidden="1">
      <c r="A287" s="35" t="s">
        <v>301</v>
      </c>
      <c r="B287" s="36" t="s">
        <v>302</v>
      </c>
      <c r="C287" s="35">
        <v>3</v>
      </c>
      <c r="D287" s="35" t="s">
        <v>300</v>
      </c>
      <c r="E287" s="35">
        <v>30</v>
      </c>
    </row>
    <row r="288" spans="1:5" ht="16.5" hidden="1">
      <c r="A288" s="35" t="s">
        <v>234</v>
      </c>
      <c r="B288" s="36" t="s">
        <v>227</v>
      </c>
      <c r="C288" s="35">
        <v>2</v>
      </c>
      <c r="D288" s="35" t="s">
        <v>294</v>
      </c>
      <c r="E288" s="35">
        <v>90</v>
      </c>
    </row>
    <row r="289" spans="1:5" ht="16.5" hidden="1">
      <c r="A289" s="35" t="s">
        <v>260</v>
      </c>
      <c r="B289" s="36" t="s">
        <v>254</v>
      </c>
      <c r="C289" s="35">
        <v>3</v>
      </c>
      <c r="D289" s="35" t="s">
        <v>294</v>
      </c>
      <c r="E289" s="35">
        <v>90</v>
      </c>
    </row>
    <row r="290" spans="1:5" ht="16.5" hidden="1">
      <c r="A290" s="35" t="s">
        <v>306</v>
      </c>
      <c r="B290" s="36" t="s">
        <v>118</v>
      </c>
      <c r="C290" s="35">
        <v>2</v>
      </c>
      <c r="D290" s="35" t="s">
        <v>294</v>
      </c>
      <c r="E290" s="35">
        <v>75</v>
      </c>
    </row>
    <row r="291" spans="1:5" ht="16.5" hidden="1">
      <c r="A291" s="35" t="s">
        <v>689</v>
      </c>
      <c r="B291" s="36" t="s">
        <v>690</v>
      </c>
      <c r="C291" s="35">
        <v>3</v>
      </c>
      <c r="D291" s="35" t="s">
        <v>294</v>
      </c>
      <c r="E291" s="35">
        <v>90</v>
      </c>
    </row>
    <row r="292" spans="1:5" ht="16.5" hidden="1">
      <c r="A292" s="35" t="s">
        <v>93</v>
      </c>
      <c r="B292" s="36" t="s">
        <v>87</v>
      </c>
      <c r="C292" s="35">
        <v>2</v>
      </c>
      <c r="D292" s="35" t="s">
        <v>294</v>
      </c>
      <c r="E292" s="35">
        <v>75</v>
      </c>
    </row>
    <row r="293" spans="1:5" ht="16.5" hidden="1">
      <c r="A293" s="35" t="s">
        <v>691</v>
      </c>
      <c r="B293" s="36" t="s">
        <v>692</v>
      </c>
      <c r="C293" s="35">
        <v>3</v>
      </c>
      <c r="D293" s="35" t="s">
        <v>294</v>
      </c>
      <c r="E293" s="35">
        <v>0</v>
      </c>
    </row>
    <row r="294" spans="1:5" ht="16.5" hidden="1">
      <c r="A294" s="35" t="s">
        <v>693</v>
      </c>
      <c r="B294" s="36" t="s">
        <v>694</v>
      </c>
      <c r="C294" s="35">
        <v>3</v>
      </c>
      <c r="D294" s="35" t="s">
        <v>320</v>
      </c>
      <c r="E294" s="35" t="s">
        <v>320</v>
      </c>
    </row>
    <row r="295" spans="1:5" ht="16.5" hidden="1">
      <c r="A295" s="35" t="s">
        <v>695</v>
      </c>
      <c r="B295" s="36" t="s">
        <v>696</v>
      </c>
      <c r="C295" s="35">
        <v>3</v>
      </c>
      <c r="D295" s="35" t="s">
        <v>294</v>
      </c>
      <c r="E295" s="35">
        <v>90</v>
      </c>
    </row>
    <row r="296" spans="1:5" ht="16.5" hidden="1">
      <c r="A296" s="35" t="s">
        <v>147</v>
      </c>
      <c r="B296" s="36" t="s">
        <v>141</v>
      </c>
      <c r="C296" s="35">
        <v>2</v>
      </c>
      <c r="D296" s="35" t="s">
        <v>300</v>
      </c>
      <c r="E296" s="35">
        <v>30</v>
      </c>
    </row>
    <row r="297" spans="1:5" ht="16.5" hidden="1">
      <c r="A297" s="35" t="s">
        <v>697</v>
      </c>
      <c r="B297" s="36" t="s">
        <v>188</v>
      </c>
      <c r="C297" s="35">
        <v>3</v>
      </c>
      <c r="D297" s="35" t="s">
        <v>294</v>
      </c>
      <c r="E297" s="35">
        <v>75</v>
      </c>
    </row>
    <row r="298" spans="1:5" ht="16.5" hidden="1">
      <c r="A298" s="35" t="s">
        <v>698</v>
      </c>
      <c r="B298" s="36" t="s">
        <v>568</v>
      </c>
      <c r="C298" s="35">
        <v>2</v>
      </c>
      <c r="D298" s="35" t="s">
        <v>294</v>
      </c>
      <c r="E298" s="35">
        <v>90</v>
      </c>
    </row>
    <row r="299" spans="1:5" ht="16.5" hidden="1">
      <c r="A299" s="35" t="s">
        <v>196</v>
      </c>
      <c r="B299" s="36" t="s">
        <v>192</v>
      </c>
      <c r="C299" s="35">
        <v>2</v>
      </c>
      <c r="D299" s="35" t="s">
        <v>294</v>
      </c>
      <c r="E299" s="35">
        <v>90</v>
      </c>
    </row>
    <row r="300" spans="1:5" ht="16.5" hidden="1">
      <c r="A300" s="35" t="s">
        <v>699</v>
      </c>
      <c r="B300" s="36" t="s">
        <v>700</v>
      </c>
      <c r="C300" s="35">
        <v>3</v>
      </c>
      <c r="D300" s="35" t="s">
        <v>294</v>
      </c>
      <c r="E300" s="35">
        <v>90</v>
      </c>
    </row>
    <row r="301" spans="1:5" ht="16.5" hidden="1">
      <c r="A301" s="35" t="s">
        <v>701</v>
      </c>
      <c r="B301" s="36" t="s">
        <v>702</v>
      </c>
      <c r="C301" s="35">
        <v>3</v>
      </c>
      <c r="D301" s="35" t="s">
        <v>294</v>
      </c>
      <c r="E301" s="35">
        <v>90</v>
      </c>
    </row>
    <row r="302" spans="1:5" ht="16.5" hidden="1">
      <c r="A302" s="35" t="s">
        <v>110</v>
      </c>
      <c r="B302" s="36" t="s">
        <v>379</v>
      </c>
      <c r="C302" s="35">
        <v>3</v>
      </c>
      <c r="D302" s="35" t="s">
        <v>300</v>
      </c>
      <c r="E302" s="35">
        <v>30</v>
      </c>
    </row>
    <row r="303" spans="1:5" ht="16.5" hidden="1">
      <c r="A303" s="35" t="s">
        <v>316</v>
      </c>
      <c r="B303" s="36" t="s">
        <v>317</v>
      </c>
      <c r="C303" s="35">
        <v>2</v>
      </c>
      <c r="D303" s="35" t="s">
        <v>294</v>
      </c>
      <c r="E303" s="35">
        <v>90</v>
      </c>
    </row>
    <row r="304" spans="1:5" ht="16.5" hidden="1">
      <c r="A304" s="35" t="s">
        <v>703</v>
      </c>
      <c r="B304" s="36" t="s">
        <v>704</v>
      </c>
      <c r="C304" s="35">
        <v>3</v>
      </c>
      <c r="D304" s="35" t="s">
        <v>294</v>
      </c>
      <c r="E304" s="35">
        <v>90</v>
      </c>
    </row>
    <row r="305" spans="1:5" ht="16.5" hidden="1">
      <c r="A305" s="35" t="s">
        <v>95</v>
      </c>
      <c r="B305" s="36" t="s">
        <v>89</v>
      </c>
      <c r="C305" s="35">
        <v>2</v>
      </c>
      <c r="D305" s="35" t="s">
        <v>294</v>
      </c>
      <c r="E305" s="35">
        <v>90</v>
      </c>
    </row>
    <row r="306" spans="1:5" ht="16.5" hidden="1">
      <c r="A306" s="35" t="s">
        <v>705</v>
      </c>
      <c r="B306" s="36" t="s">
        <v>706</v>
      </c>
      <c r="C306" s="35">
        <v>2</v>
      </c>
      <c r="D306" s="35" t="s">
        <v>294</v>
      </c>
      <c r="E306" s="35">
        <v>75</v>
      </c>
    </row>
    <row r="307" spans="1:5" ht="16.5" hidden="1">
      <c r="A307" s="35" t="s">
        <v>707</v>
      </c>
      <c r="B307" s="36" t="s">
        <v>708</v>
      </c>
      <c r="C307" s="35">
        <v>3</v>
      </c>
      <c r="D307" s="35" t="s">
        <v>294</v>
      </c>
      <c r="E307" s="35">
        <v>90</v>
      </c>
    </row>
    <row r="308" spans="1:5" ht="16.5" hidden="1">
      <c r="A308" s="35" t="s">
        <v>373</v>
      </c>
      <c r="B308" s="36" t="s">
        <v>374</v>
      </c>
      <c r="C308" s="35">
        <v>3</v>
      </c>
      <c r="D308" s="35" t="s">
        <v>294</v>
      </c>
      <c r="E308" s="35">
        <v>90</v>
      </c>
    </row>
    <row r="309" spans="1:5" ht="16.5" hidden="1">
      <c r="A309" s="35" t="s">
        <v>709</v>
      </c>
      <c r="B309" s="36" t="s">
        <v>710</v>
      </c>
      <c r="C309" s="35">
        <v>3</v>
      </c>
      <c r="D309" s="35" t="s">
        <v>294</v>
      </c>
      <c r="E309" s="35">
        <v>90</v>
      </c>
    </row>
    <row r="310" spans="1:5" ht="16.5" hidden="1">
      <c r="A310" s="35" t="s">
        <v>711</v>
      </c>
      <c r="B310" s="36" t="s">
        <v>712</v>
      </c>
      <c r="C310" s="35">
        <v>2</v>
      </c>
      <c r="D310" s="35" t="s">
        <v>294</v>
      </c>
      <c r="E310" s="35" t="s">
        <v>320</v>
      </c>
    </row>
    <row r="311" spans="1:5" ht="16.5" hidden="1">
      <c r="A311" s="35" t="s">
        <v>230</v>
      </c>
      <c r="B311" s="36" t="s">
        <v>223</v>
      </c>
      <c r="C311" s="35">
        <v>2</v>
      </c>
      <c r="D311" s="35" t="s">
        <v>300</v>
      </c>
      <c r="E311" s="35">
        <v>30</v>
      </c>
    </row>
    <row r="312" spans="1:5" ht="16.5" hidden="1">
      <c r="A312" s="35" t="s">
        <v>713</v>
      </c>
      <c r="B312" s="36" t="s">
        <v>714</v>
      </c>
      <c r="C312" s="35">
        <v>3</v>
      </c>
      <c r="D312" s="35" t="s">
        <v>294</v>
      </c>
      <c r="E312" s="35">
        <v>90</v>
      </c>
    </row>
    <row r="313" spans="1:5" ht="16.5" hidden="1">
      <c r="A313" s="35" t="s">
        <v>715</v>
      </c>
      <c r="B313" s="36" t="s">
        <v>716</v>
      </c>
      <c r="C313" s="35">
        <v>2</v>
      </c>
      <c r="D313" s="35" t="s">
        <v>294</v>
      </c>
      <c r="E313" s="35">
        <v>75</v>
      </c>
    </row>
    <row r="314" spans="1:5" ht="16.5" hidden="1">
      <c r="A314" s="35" t="s">
        <v>333</v>
      </c>
      <c r="B314" s="36" t="s">
        <v>334</v>
      </c>
      <c r="C314" s="35">
        <v>3</v>
      </c>
      <c r="D314" s="35" t="s">
        <v>281</v>
      </c>
      <c r="E314" s="35" t="s">
        <v>320</v>
      </c>
    </row>
    <row r="315" spans="1:5" ht="16.5" hidden="1">
      <c r="A315" s="35" t="s">
        <v>717</v>
      </c>
      <c r="B315" s="36" t="s">
        <v>563</v>
      </c>
      <c r="C315" s="35">
        <v>3</v>
      </c>
      <c r="D315" s="35" t="s">
        <v>280</v>
      </c>
      <c r="E315" s="35">
        <v>0</v>
      </c>
    </row>
    <row r="316" spans="1:5" ht="16.5" hidden="1">
      <c r="A316" s="35" t="s">
        <v>718</v>
      </c>
      <c r="B316" s="36" t="s">
        <v>539</v>
      </c>
      <c r="C316" s="35">
        <v>3</v>
      </c>
      <c r="D316" s="35" t="s">
        <v>294</v>
      </c>
      <c r="E316" s="35">
        <v>0</v>
      </c>
    </row>
    <row r="317" spans="1:5" ht="16.5" hidden="1">
      <c r="A317" s="35" t="s">
        <v>371</v>
      </c>
      <c r="B317" s="36" t="s">
        <v>372</v>
      </c>
      <c r="C317" s="35">
        <v>3</v>
      </c>
      <c r="D317" s="35" t="s">
        <v>294</v>
      </c>
      <c r="E317" s="35">
        <v>75</v>
      </c>
    </row>
    <row r="318" spans="1:5" ht="16.5" hidden="1">
      <c r="A318" s="35" t="s">
        <v>719</v>
      </c>
      <c r="B318" s="36" t="s">
        <v>209</v>
      </c>
      <c r="C318" s="35">
        <v>3</v>
      </c>
      <c r="D318" s="35" t="s">
        <v>294</v>
      </c>
      <c r="E318" s="35">
        <v>90</v>
      </c>
    </row>
    <row r="319" spans="1:5" ht="16.5" hidden="1">
      <c r="A319" s="35" t="s">
        <v>330</v>
      </c>
      <c r="B319" s="36" t="s">
        <v>221</v>
      </c>
      <c r="C319" s="35">
        <v>4</v>
      </c>
      <c r="D319" s="35" t="s">
        <v>280</v>
      </c>
      <c r="E319" s="35" t="s">
        <v>320</v>
      </c>
    </row>
    <row r="320" spans="1:5" ht="16.5" hidden="1">
      <c r="A320" s="35" t="s">
        <v>720</v>
      </c>
      <c r="B320" s="36" t="s">
        <v>721</v>
      </c>
      <c r="C320" s="35">
        <v>3</v>
      </c>
      <c r="D320" s="35" t="s">
        <v>280</v>
      </c>
      <c r="E320" s="35">
        <v>90</v>
      </c>
    </row>
    <row r="321" spans="1:5" ht="16.5" hidden="1">
      <c r="A321" s="35" t="s">
        <v>722</v>
      </c>
      <c r="B321" s="36" t="s">
        <v>723</v>
      </c>
      <c r="C321" s="35">
        <v>3</v>
      </c>
      <c r="D321" s="35" t="s">
        <v>294</v>
      </c>
      <c r="E321" s="35">
        <v>90</v>
      </c>
    </row>
    <row r="322" spans="1:5" ht="16.5" hidden="1">
      <c r="A322" s="35" t="s">
        <v>97</v>
      </c>
      <c r="B322" s="36" t="s">
        <v>90</v>
      </c>
      <c r="C322" s="35">
        <v>2</v>
      </c>
      <c r="D322" s="35" t="s">
        <v>294</v>
      </c>
      <c r="E322" s="35">
        <v>90</v>
      </c>
    </row>
    <row r="323" spans="1:5" ht="16.5" hidden="1">
      <c r="A323" s="35" t="s">
        <v>724</v>
      </c>
      <c r="B323" s="36" t="s">
        <v>118</v>
      </c>
      <c r="C323" s="35">
        <v>3</v>
      </c>
      <c r="D323" s="35" t="s">
        <v>294</v>
      </c>
      <c r="E323" s="35">
        <v>90</v>
      </c>
    </row>
    <row r="324" spans="1:5" ht="16.5" hidden="1">
      <c r="A324" s="35" t="s">
        <v>725</v>
      </c>
      <c r="B324" s="36" t="s">
        <v>255</v>
      </c>
      <c r="C324" s="35">
        <v>3</v>
      </c>
      <c r="D324" s="35" t="s">
        <v>294</v>
      </c>
      <c r="E324" s="35">
        <v>90</v>
      </c>
    </row>
    <row r="325" spans="1:5" ht="16.5" hidden="1">
      <c r="A325" s="35" t="s">
        <v>386</v>
      </c>
      <c r="B325" s="36" t="s">
        <v>387</v>
      </c>
      <c r="C325" s="35">
        <v>2</v>
      </c>
      <c r="D325" s="35" t="s">
        <v>294</v>
      </c>
      <c r="E325" s="35">
        <v>90</v>
      </c>
    </row>
    <row r="326" spans="1:5" ht="16.5" hidden="1">
      <c r="A326" s="35" t="s">
        <v>726</v>
      </c>
      <c r="B326" s="36" t="s">
        <v>727</v>
      </c>
      <c r="C326" s="35">
        <v>3</v>
      </c>
      <c r="D326" s="35" t="s">
        <v>294</v>
      </c>
      <c r="E326" s="35">
        <v>90</v>
      </c>
    </row>
    <row r="327" spans="1:5" ht="16.5" hidden="1">
      <c r="A327" s="35" t="s">
        <v>377</v>
      </c>
      <c r="B327" s="36" t="s">
        <v>378</v>
      </c>
      <c r="C327" s="35">
        <v>2</v>
      </c>
      <c r="D327" s="35" t="s">
        <v>294</v>
      </c>
      <c r="E327" s="35" t="s">
        <v>320</v>
      </c>
    </row>
    <row r="328" spans="1:5" ht="16.5" hidden="1">
      <c r="A328" s="35" t="s">
        <v>728</v>
      </c>
      <c r="B328" s="36" t="s">
        <v>729</v>
      </c>
      <c r="C328" s="35">
        <v>3</v>
      </c>
      <c r="D328" s="35" t="s">
        <v>294</v>
      </c>
      <c r="E328" s="35">
        <v>90</v>
      </c>
    </row>
    <row r="329" spans="1:5" ht="16.5" hidden="1">
      <c r="A329" s="39" t="s">
        <v>730</v>
      </c>
      <c r="B329" s="40" t="s">
        <v>731</v>
      </c>
      <c r="C329" s="39">
        <v>3</v>
      </c>
      <c r="D329" s="39" t="s">
        <v>294</v>
      </c>
      <c r="E329" s="39">
        <v>90</v>
      </c>
    </row>
    <row r="330" spans="1:5" ht="16.5" hidden="1">
      <c r="A330" s="35" t="s">
        <v>732</v>
      </c>
      <c r="B330" s="36" t="s">
        <v>733</v>
      </c>
      <c r="C330" s="35">
        <v>2</v>
      </c>
      <c r="D330" s="35" t="s">
        <v>294</v>
      </c>
      <c r="E330" s="35">
        <v>75</v>
      </c>
    </row>
    <row r="331" spans="1:5" ht="16.5" hidden="1">
      <c r="A331" s="35" t="s">
        <v>194</v>
      </c>
      <c r="B331" s="19" t="s">
        <v>189</v>
      </c>
      <c r="C331" s="35">
        <v>2</v>
      </c>
      <c r="D331" s="35" t="s">
        <v>294</v>
      </c>
      <c r="E331" s="35">
        <v>60</v>
      </c>
    </row>
    <row r="332" spans="1:5" ht="16.5" hidden="1">
      <c r="A332" s="35" t="s">
        <v>203</v>
      </c>
      <c r="B332" s="36" t="s">
        <v>199</v>
      </c>
      <c r="C332" s="35">
        <v>3</v>
      </c>
      <c r="D332" s="35" t="s">
        <v>294</v>
      </c>
      <c r="E332" s="35">
        <v>90</v>
      </c>
    </row>
    <row r="333" spans="1:5" ht="16.5" hidden="1">
      <c r="A333" s="35" t="s">
        <v>734</v>
      </c>
      <c r="B333" s="36" t="s">
        <v>735</v>
      </c>
      <c r="C333" s="35">
        <v>4</v>
      </c>
      <c r="D333" s="35" t="s">
        <v>280</v>
      </c>
      <c r="E333" s="35">
        <v>0</v>
      </c>
    </row>
    <row r="334" spans="1:5" ht="16.5" hidden="1">
      <c r="A334" s="35" t="s">
        <v>736</v>
      </c>
      <c r="B334" s="36" t="s">
        <v>737</v>
      </c>
      <c r="C334" s="35">
        <v>3</v>
      </c>
      <c r="D334" s="35" t="s">
        <v>294</v>
      </c>
      <c r="E334" s="35">
        <v>90</v>
      </c>
    </row>
    <row r="335" spans="1:5" ht="16.5" hidden="1">
      <c r="A335" s="35" t="s">
        <v>738</v>
      </c>
      <c r="B335" s="36" t="s">
        <v>539</v>
      </c>
      <c r="C335" s="35">
        <v>3</v>
      </c>
      <c r="D335" s="35" t="s">
        <v>294</v>
      </c>
      <c r="E335" s="35">
        <v>0</v>
      </c>
    </row>
    <row r="336" spans="1:5" ht="16.5" hidden="1">
      <c r="A336" s="35" t="s">
        <v>739</v>
      </c>
      <c r="B336" s="36" t="s">
        <v>740</v>
      </c>
      <c r="C336" s="35">
        <v>3</v>
      </c>
      <c r="D336" s="35" t="s">
        <v>280</v>
      </c>
      <c r="E336" s="35">
        <v>0</v>
      </c>
    </row>
    <row r="337" spans="1:5" ht="16.5" hidden="1">
      <c r="A337" s="35" t="s">
        <v>230</v>
      </c>
      <c r="B337" s="36" t="s">
        <v>223</v>
      </c>
      <c r="C337" s="35">
        <v>2</v>
      </c>
      <c r="D337" s="35" t="s">
        <v>300</v>
      </c>
      <c r="E337" s="35">
        <v>30</v>
      </c>
    </row>
    <row r="338" spans="1:5" ht="16.5" hidden="1">
      <c r="A338" s="35" t="s">
        <v>62</v>
      </c>
      <c r="B338" s="36" t="s">
        <v>54</v>
      </c>
      <c r="C338" s="35">
        <v>3</v>
      </c>
      <c r="D338" s="35" t="s">
        <v>281</v>
      </c>
      <c r="E338" s="35">
        <v>0</v>
      </c>
    </row>
    <row r="339" spans="1:5" ht="16.5" hidden="1">
      <c r="A339" s="35" t="s">
        <v>489</v>
      </c>
      <c r="B339" s="36" t="s">
        <v>490</v>
      </c>
      <c r="C339" s="35">
        <v>2</v>
      </c>
      <c r="D339" s="35" t="s">
        <v>294</v>
      </c>
      <c r="E339" s="35" t="s">
        <v>320</v>
      </c>
    </row>
    <row r="340" spans="1:5" ht="16.5" hidden="1">
      <c r="A340" s="35" t="s">
        <v>741</v>
      </c>
      <c r="B340" s="36" t="s">
        <v>742</v>
      </c>
      <c r="C340" s="35">
        <v>2</v>
      </c>
      <c r="D340" s="35" t="s">
        <v>294</v>
      </c>
      <c r="E340" s="35" t="s">
        <v>320</v>
      </c>
    </row>
    <row r="341" spans="1:5" ht="16.5" hidden="1">
      <c r="A341" s="35" t="s">
        <v>743</v>
      </c>
      <c r="B341" s="36" t="s">
        <v>744</v>
      </c>
      <c r="C341" s="35">
        <v>2</v>
      </c>
      <c r="D341" s="35" t="s">
        <v>280</v>
      </c>
      <c r="E341" s="35">
        <v>0</v>
      </c>
    </row>
    <row r="342" spans="1:5" ht="16.5" hidden="1">
      <c r="A342" s="35" t="s">
        <v>745</v>
      </c>
      <c r="B342" s="36" t="s">
        <v>539</v>
      </c>
      <c r="C342" s="35">
        <v>2</v>
      </c>
      <c r="D342" s="35" t="s">
        <v>294</v>
      </c>
      <c r="E342" s="35">
        <v>0</v>
      </c>
    </row>
    <row r="343" spans="1:5" ht="16.5" hidden="1">
      <c r="A343" s="35" t="s">
        <v>746</v>
      </c>
      <c r="B343" s="36" t="s">
        <v>747</v>
      </c>
      <c r="C343" s="35">
        <v>1</v>
      </c>
      <c r="D343" s="35" t="s">
        <v>280</v>
      </c>
      <c r="E343" s="35">
        <v>0</v>
      </c>
    </row>
    <row r="344" spans="1:5" ht="16.5" hidden="1">
      <c r="A344" s="35" t="s">
        <v>388</v>
      </c>
      <c r="B344" s="36" t="s">
        <v>389</v>
      </c>
      <c r="C344" s="35">
        <v>2</v>
      </c>
      <c r="D344" s="35" t="s">
        <v>294</v>
      </c>
      <c r="E344" s="35">
        <v>0</v>
      </c>
    </row>
    <row r="345" spans="1:5" ht="16.5" hidden="1">
      <c r="A345" s="35" t="s">
        <v>748</v>
      </c>
      <c r="B345" s="36" t="s">
        <v>749</v>
      </c>
      <c r="C345" s="35">
        <v>2</v>
      </c>
      <c r="D345" s="35" t="s">
        <v>280</v>
      </c>
      <c r="E345" s="35" t="s">
        <v>320</v>
      </c>
    </row>
    <row r="346" spans="1:5" ht="16.5" hidden="1">
      <c r="A346" s="35" t="s">
        <v>750</v>
      </c>
      <c r="B346" s="36" t="s">
        <v>751</v>
      </c>
      <c r="C346" s="35">
        <v>2</v>
      </c>
      <c r="D346" s="35" t="s">
        <v>280</v>
      </c>
      <c r="E346" s="35">
        <v>0</v>
      </c>
    </row>
    <row r="347" spans="1:5" ht="16.5" hidden="1">
      <c r="A347" s="35" t="s">
        <v>752</v>
      </c>
      <c r="B347" s="36" t="s">
        <v>753</v>
      </c>
      <c r="C347" s="35">
        <v>3</v>
      </c>
      <c r="D347" s="35" t="s">
        <v>294</v>
      </c>
      <c r="E347" s="35">
        <v>90</v>
      </c>
    </row>
    <row r="348" spans="1:5" ht="16.5" hidden="1">
      <c r="A348" s="35" t="s">
        <v>754</v>
      </c>
      <c r="B348" s="36" t="s">
        <v>755</v>
      </c>
      <c r="C348" s="35">
        <v>2</v>
      </c>
      <c r="D348" s="35" t="s">
        <v>280</v>
      </c>
      <c r="E348" s="35">
        <v>0</v>
      </c>
    </row>
    <row r="349" spans="1:5" ht="16.5" hidden="1">
      <c r="A349" s="35" t="s">
        <v>507</v>
      </c>
      <c r="B349" s="36" t="s">
        <v>54</v>
      </c>
      <c r="C349" s="35">
        <v>2</v>
      </c>
      <c r="D349" s="35" t="s">
        <v>280</v>
      </c>
      <c r="E349" s="35" t="s">
        <v>320</v>
      </c>
    </row>
    <row r="350" spans="1:5" ht="16.5" hidden="1">
      <c r="A350" s="35" t="s">
        <v>61</v>
      </c>
      <c r="B350" s="36" t="s">
        <v>53</v>
      </c>
      <c r="C350" s="35">
        <v>3</v>
      </c>
      <c r="D350" s="35" t="s">
        <v>280</v>
      </c>
      <c r="E350" s="35">
        <v>0</v>
      </c>
    </row>
    <row r="351" spans="1:5" ht="16.5" hidden="1">
      <c r="A351" s="35" t="s">
        <v>58</v>
      </c>
      <c r="B351" s="36" t="s">
        <v>50</v>
      </c>
      <c r="C351" s="35">
        <v>3</v>
      </c>
      <c r="D351" s="35" t="s">
        <v>294</v>
      </c>
      <c r="E351" s="35">
        <v>0</v>
      </c>
    </row>
    <row r="352" spans="1:5" ht="16.5" hidden="1">
      <c r="A352" s="35" t="s">
        <v>756</v>
      </c>
      <c r="B352" s="36" t="s">
        <v>757</v>
      </c>
      <c r="C352" s="35">
        <v>3</v>
      </c>
      <c r="D352" s="35" t="s">
        <v>280</v>
      </c>
      <c r="E352" s="35" t="s">
        <v>320</v>
      </c>
    </row>
    <row r="353" spans="1:5" ht="16.5" hidden="1">
      <c r="A353" s="35" t="s">
        <v>758</v>
      </c>
      <c r="B353" s="36" t="s">
        <v>759</v>
      </c>
      <c r="C353" s="35">
        <v>3</v>
      </c>
      <c r="D353" s="35" t="s">
        <v>280</v>
      </c>
      <c r="E353" s="35">
        <v>0</v>
      </c>
    </row>
    <row r="354" spans="1:5" ht="16.5" hidden="1">
      <c r="A354" s="35" t="s">
        <v>760</v>
      </c>
      <c r="B354" s="36" t="s">
        <v>761</v>
      </c>
      <c r="C354" s="35">
        <v>3</v>
      </c>
      <c r="D354" s="35" t="s">
        <v>280</v>
      </c>
      <c r="E354" s="35">
        <v>90</v>
      </c>
    </row>
    <row r="355" spans="1:5" ht="16.5" hidden="1">
      <c r="A355" s="35" t="s">
        <v>762</v>
      </c>
      <c r="B355" s="36" t="s">
        <v>763</v>
      </c>
      <c r="C355" s="35">
        <v>1</v>
      </c>
      <c r="D355" s="35" t="s">
        <v>280</v>
      </c>
      <c r="E355" s="35">
        <v>0</v>
      </c>
    </row>
    <row r="356" spans="1:5" ht="16.5" hidden="1">
      <c r="A356" s="35" t="s">
        <v>764</v>
      </c>
      <c r="B356" s="36" t="s">
        <v>765</v>
      </c>
      <c r="C356" s="35">
        <v>3</v>
      </c>
      <c r="D356" s="35" t="s">
        <v>280</v>
      </c>
      <c r="E356" s="35">
        <v>0</v>
      </c>
    </row>
    <row r="357" spans="1:5" ht="16.5" hidden="1">
      <c r="A357" s="35" t="s">
        <v>766</v>
      </c>
      <c r="B357" s="36" t="s">
        <v>767</v>
      </c>
      <c r="C357" s="35">
        <v>3</v>
      </c>
      <c r="D357" s="35" t="s">
        <v>294</v>
      </c>
      <c r="E357" s="35">
        <v>90</v>
      </c>
    </row>
    <row r="358" spans="1:5" ht="16.5" hidden="1">
      <c r="A358" s="35" t="s">
        <v>768</v>
      </c>
      <c r="B358" s="36" t="s">
        <v>769</v>
      </c>
      <c r="C358" s="35">
        <v>1</v>
      </c>
      <c r="D358" s="35" t="s">
        <v>280</v>
      </c>
      <c r="E358" s="35">
        <v>0</v>
      </c>
    </row>
    <row r="359" spans="1:5" ht="16.5" hidden="1">
      <c r="A359" s="35" t="s">
        <v>770</v>
      </c>
      <c r="B359" s="36" t="s">
        <v>771</v>
      </c>
      <c r="C359" s="35">
        <v>2</v>
      </c>
      <c r="D359" s="35" t="s">
        <v>294</v>
      </c>
      <c r="E359" s="35">
        <v>60</v>
      </c>
    </row>
    <row r="360" spans="1:5" ht="16.5" hidden="1">
      <c r="A360" s="35" t="s">
        <v>59</v>
      </c>
      <c r="B360" s="36" t="s">
        <v>51</v>
      </c>
      <c r="C360" s="35">
        <v>2</v>
      </c>
      <c r="D360" s="35" t="s">
        <v>294</v>
      </c>
      <c r="E360" s="35">
        <v>0</v>
      </c>
    </row>
    <row r="361" spans="1:5" ht="16.5" hidden="1">
      <c r="A361" s="35" t="s">
        <v>772</v>
      </c>
      <c r="B361" s="36" t="s">
        <v>773</v>
      </c>
      <c r="C361" s="35">
        <v>1</v>
      </c>
      <c r="D361" s="35" t="s">
        <v>280</v>
      </c>
      <c r="E361" s="35" t="s">
        <v>320</v>
      </c>
    </row>
    <row r="362" spans="1:5" ht="16.5" hidden="1">
      <c r="A362" s="35" t="s">
        <v>774</v>
      </c>
      <c r="B362" s="36" t="s">
        <v>775</v>
      </c>
      <c r="C362" s="35">
        <v>1</v>
      </c>
      <c r="D362" s="35" t="s">
        <v>280</v>
      </c>
      <c r="E362" s="35">
        <v>0</v>
      </c>
    </row>
    <row r="363" spans="1:5" ht="16.5" hidden="1">
      <c r="A363" s="35" t="s">
        <v>698</v>
      </c>
      <c r="B363" s="36" t="s">
        <v>568</v>
      </c>
      <c r="C363" s="35">
        <v>2</v>
      </c>
      <c r="D363" s="35" t="s">
        <v>294</v>
      </c>
      <c r="E363" s="35">
        <v>90</v>
      </c>
    </row>
    <row r="364" spans="1:5" ht="16.5" hidden="1">
      <c r="A364" s="35" t="s">
        <v>776</v>
      </c>
      <c r="B364" s="36" t="s">
        <v>777</v>
      </c>
      <c r="C364" s="35">
        <v>3</v>
      </c>
      <c r="D364" s="35" t="s">
        <v>294</v>
      </c>
      <c r="E364" s="35">
        <v>90</v>
      </c>
    </row>
    <row r="365" spans="1:5" ht="16.5" hidden="1">
      <c r="A365" s="35" t="s">
        <v>60</v>
      </c>
      <c r="B365" s="36" t="s">
        <v>484</v>
      </c>
      <c r="C365" s="35">
        <v>2</v>
      </c>
      <c r="D365" s="35" t="s">
        <v>294</v>
      </c>
      <c r="E365" s="35">
        <v>0</v>
      </c>
    </row>
    <row r="366" spans="1:5" ht="16.5" hidden="1">
      <c r="A366" s="35" t="s">
        <v>778</v>
      </c>
      <c r="B366" s="36" t="s">
        <v>779</v>
      </c>
      <c r="C366" s="35">
        <v>2</v>
      </c>
      <c r="D366" s="35" t="s">
        <v>280</v>
      </c>
      <c r="E366" s="35" t="s">
        <v>320</v>
      </c>
    </row>
    <row r="367" spans="1:5" ht="16.5" hidden="1">
      <c r="A367" s="35" t="s">
        <v>780</v>
      </c>
      <c r="B367" s="36" t="s">
        <v>781</v>
      </c>
      <c r="C367" s="35">
        <v>2</v>
      </c>
      <c r="D367" s="35" t="s">
        <v>294</v>
      </c>
      <c r="E367" s="35">
        <v>0</v>
      </c>
    </row>
    <row r="368" spans="1:5" ht="16.5" hidden="1">
      <c r="A368" s="35" t="s">
        <v>782</v>
      </c>
      <c r="B368" s="36" t="s">
        <v>783</v>
      </c>
      <c r="C368" s="35">
        <v>2</v>
      </c>
      <c r="D368" s="35" t="s">
        <v>280</v>
      </c>
      <c r="E368" s="35" t="s">
        <v>320</v>
      </c>
    </row>
    <row r="369" spans="1:5" ht="16.5" hidden="1">
      <c r="A369" s="41" t="s">
        <v>784</v>
      </c>
      <c r="B369" s="42" t="s">
        <v>640</v>
      </c>
      <c r="C369" s="41">
        <v>2</v>
      </c>
      <c r="D369" s="41" t="s">
        <v>294</v>
      </c>
      <c r="E369" s="41">
        <v>0</v>
      </c>
    </row>
    <row r="370" spans="1:5" ht="16.5" hidden="1">
      <c r="A370" s="35" t="s">
        <v>785</v>
      </c>
      <c r="B370" s="36" t="s">
        <v>786</v>
      </c>
      <c r="C370" s="35">
        <v>2</v>
      </c>
      <c r="D370" s="35" t="s">
        <v>294</v>
      </c>
      <c r="E370" s="35">
        <v>0</v>
      </c>
    </row>
    <row r="371" spans="1:5" ht="16.5" hidden="1">
      <c r="A371" s="35" t="s">
        <v>787</v>
      </c>
      <c r="B371" s="36" t="s">
        <v>788</v>
      </c>
      <c r="C371" s="35">
        <v>2</v>
      </c>
      <c r="D371" s="35" t="s">
        <v>294</v>
      </c>
      <c r="E371" s="35">
        <v>0</v>
      </c>
    </row>
    <row r="372" spans="1:5" ht="16.5" hidden="1">
      <c r="A372" s="35" t="s">
        <v>789</v>
      </c>
      <c r="B372" s="36" t="s">
        <v>790</v>
      </c>
      <c r="C372" s="35">
        <v>1</v>
      </c>
      <c r="D372" s="35" t="s">
        <v>280</v>
      </c>
      <c r="E372" s="35">
        <v>0</v>
      </c>
    </row>
    <row r="373" spans="1:5" ht="16.5" hidden="1">
      <c r="A373" s="35" t="s">
        <v>791</v>
      </c>
      <c r="B373" s="36" t="s">
        <v>792</v>
      </c>
      <c r="C373" s="35">
        <v>2</v>
      </c>
      <c r="D373" s="35" t="s">
        <v>281</v>
      </c>
      <c r="E373" s="35" t="s">
        <v>320</v>
      </c>
    </row>
    <row r="374" spans="1:5" ht="16.5" hidden="1">
      <c r="A374" s="35" t="s">
        <v>793</v>
      </c>
      <c r="B374" s="36" t="s">
        <v>794</v>
      </c>
      <c r="C374" s="35">
        <v>2</v>
      </c>
      <c r="D374" s="35" t="s">
        <v>280</v>
      </c>
      <c r="E374" s="35" t="s">
        <v>320</v>
      </c>
    </row>
    <row r="375" spans="1:5" ht="16.5" hidden="1">
      <c r="A375" s="35" t="s">
        <v>524</v>
      </c>
      <c r="B375" s="36" t="s">
        <v>525</v>
      </c>
      <c r="C375" s="35">
        <v>2</v>
      </c>
      <c r="D375" s="35" t="s">
        <v>294</v>
      </c>
      <c r="E375" s="35">
        <v>0</v>
      </c>
    </row>
    <row r="376" spans="1:5" ht="16.5" hidden="1">
      <c r="A376" s="35" t="s">
        <v>795</v>
      </c>
      <c r="B376" s="36" t="s">
        <v>796</v>
      </c>
      <c r="C376" s="35">
        <v>2</v>
      </c>
      <c r="D376" s="35" t="s">
        <v>280</v>
      </c>
      <c r="E376" s="35" t="s">
        <v>320</v>
      </c>
    </row>
    <row r="377" spans="1:5" ht="16.5" hidden="1">
      <c r="A377" s="35" t="s">
        <v>797</v>
      </c>
      <c r="B377" s="36" t="s">
        <v>798</v>
      </c>
      <c r="C377" s="35">
        <v>3</v>
      </c>
      <c r="D377" s="35" t="s">
        <v>280</v>
      </c>
      <c r="E377" s="35" t="s">
        <v>320</v>
      </c>
    </row>
    <row r="378" spans="1:5" ht="16.5" hidden="1">
      <c r="A378" s="35" t="s">
        <v>799</v>
      </c>
      <c r="B378" s="36" t="s">
        <v>800</v>
      </c>
      <c r="C378" s="35">
        <v>2</v>
      </c>
      <c r="D378" s="35" t="s">
        <v>280</v>
      </c>
      <c r="E378" s="35" t="s">
        <v>320</v>
      </c>
    </row>
    <row r="379" spans="1:5" ht="16.5" hidden="1">
      <c r="A379" s="35" t="s">
        <v>801</v>
      </c>
      <c r="B379" s="36" t="s">
        <v>802</v>
      </c>
      <c r="C379" s="35">
        <v>2</v>
      </c>
      <c r="D379" s="35" t="s">
        <v>280</v>
      </c>
      <c r="E379" s="35" t="s">
        <v>320</v>
      </c>
    </row>
    <row r="380" spans="1:5" ht="16.5" hidden="1">
      <c r="A380" s="35" t="s">
        <v>803</v>
      </c>
      <c r="B380" s="36" t="s">
        <v>804</v>
      </c>
      <c r="C380" s="35">
        <v>5</v>
      </c>
      <c r="D380" s="35" t="s">
        <v>281</v>
      </c>
      <c r="E380" s="35" t="s">
        <v>320</v>
      </c>
    </row>
    <row r="381" spans="1:5" ht="16.5" hidden="1">
      <c r="A381" s="35" t="s">
        <v>63</v>
      </c>
      <c r="B381" s="36" t="s">
        <v>55</v>
      </c>
      <c r="C381" s="35">
        <v>3</v>
      </c>
      <c r="D381" s="35" t="s">
        <v>281</v>
      </c>
      <c r="E381" s="35" t="s">
        <v>320</v>
      </c>
    </row>
    <row r="382" spans="1:5" ht="16.5" hidden="1">
      <c r="A382" s="35" t="s">
        <v>71</v>
      </c>
      <c r="B382" s="36" t="s">
        <v>66</v>
      </c>
      <c r="C382" s="35">
        <v>4</v>
      </c>
      <c r="D382" s="35" t="s">
        <v>281</v>
      </c>
      <c r="E382" s="35" t="s">
        <v>320</v>
      </c>
    </row>
    <row r="383" spans="1:5" ht="16.5" hidden="1">
      <c r="A383" s="35" t="s">
        <v>805</v>
      </c>
      <c r="B383" s="36" t="s">
        <v>806</v>
      </c>
      <c r="C383" s="35">
        <v>3</v>
      </c>
      <c r="D383" s="35" t="s">
        <v>281</v>
      </c>
      <c r="E383" s="35" t="s">
        <v>320</v>
      </c>
    </row>
    <row r="384" spans="1:5" ht="16.5" hidden="1">
      <c r="A384" s="35" t="s">
        <v>807</v>
      </c>
      <c r="B384" s="36" t="s">
        <v>808</v>
      </c>
      <c r="C384" s="35">
        <v>3</v>
      </c>
      <c r="D384" s="35" t="s">
        <v>280</v>
      </c>
      <c r="E384" s="35">
        <v>0</v>
      </c>
    </row>
    <row r="385" spans="1:5" ht="16.5" hidden="1">
      <c r="A385" s="35" t="s">
        <v>809</v>
      </c>
      <c r="B385" s="36" t="s">
        <v>810</v>
      </c>
      <c r="C385" s="35">
        <v>3</v>
      </c>
      <c r="D385" s="35" t="s">
        <v>280</v>
      </c>
      <c r="E385" s="35">
        <v>0</v>
      </c>
    </row>
    <row r="386" spans="1:5" ht="16.5" hidden="1">
      <c r="A386" s="35" t="s">
        <v>811</v>
      </c>
      <c r="B386" s="36" t="s">
        <v>812</v>
      </c>
      <c r="C386" s="35">
        <v>2</v>
      </c>
      <c r="D386" s="35" t="s">
        <v>281</v>
      </c>
      <c r="E386" s="35" t="s">
        <v>320</v>
      </c>
    </row>
    <row r="387" spans="1:5" ht="16.5" hidden="1">
      <c r="A387" s="35" t="s">
        <v>813</v>
      </c>
      <c r="B387" s="36" t="s">
        <v>814</v>
      </c>
      <c r="C387" s="35">
        <v>2</v>
      </c>
      <c r="D387" s="35" t="s">
        <v>281</v>
      </c>
      <c r="E387" s="35" t="s">
        <v>320</v>
      </c>
    </row>
    <row r="388" spans="1:5" ht="16.5" hidden="1">
      <c r="A388" s="35" t="s">
        <v>815</v>
      </c>
      <c r="B388" s="36" t="s">
        <v>816</v>
      </c>
      <c r="C388" s="35">
        <v>3</v>
      </c>
      <c r="D388" s="35" t="s">
        <v>280</v>
      </c>
      <c r="E388" s="35">
        <v>0</v>
      </c>
    </row>
    <row r="389" spans="1:5" ht="16.5" hidden="1">
      <c r="A389" s="35" t="s">
        <v>817</v>
      </c>
      <c r="B389" s="36" t="s">
        <v>818</v>
      </c>
      <c r="C389" s="35">
        <v>2</v>
      </c>
      <c r="D389" s="35" t="s">
        <v>281</v>
      </c>
      <c r="E389" s="35" t="s">
        <v>320</v>
      </c>
    </row>
    <row r="390" spans="1:5" ht="16.5" hidden="1">
      <c r="A390" s="35" t="s">
        <v>147</v>
      </c>
      <c r="B390" s="36" t="s">
        <v>141</v>
      </c>
      <c r="C390" s="35">
        <v>2</v>
      </c>
      <c r="D390" s="35" t="s">
        <v>300</v>
      </c>
      <c r="E390" s="35">
        <v>30</v>
      </c>
    </row>
    <row r="391" spans="1:5" ht="16.5" hidden="1">
      <c r="A391" s="35" t="s">
        <v>165</v>
      </c>
      <c r="B391" s="36" t="s">
        <v>819</v>
      </c>
      <c r="C391" s="35">
        <v>2</v>
      </c>
      <c r="D391" s="35" t="s">
        <v>294</v>
      </c>
      <c r="E391" s="35">
        <v>0</v>
      </c>
    </row>
    <row r="392" spans="1:5" ht="16.5" hidden="1">
      <c r="A392" s="35" t="s">
        <v>161</v>
      </c>
      <c r="B392" s="36" t="s">
        <v>153</v>
      </c>
      <c r="C392" s="35">
        <v>2</v>
      </c>
      <c r="D392" s="35" t="s">
        <v>280</v>
      </c>
      <c r="E392" s="35">
        <v>60</v>
      </c>
    </row>
    <row r="393" spans="1:5" ht="16.5" hidden="1">
      <c r="A393" s="35" t="s">
        <v>164</v>
      </c>
      <c r="B393" s="36" t="s">
        <v>156</v>
      </c>
      <c r="C393" s="35">
        <v>3</v>
      </c>
      <c r="D393" s="35" t="s">
        <v>294</v>
      </c>
      <c r="E393" s="35">
        <v>60</v>
      </c>
    </row>
    <row r="394" spans="1:5" ht="16.5" hidden="1">
      <c r="A394" s="35" t="s">
        <v>820</v>
      </c>
      <c r="B394" s="36" t="s">
        <v>821</v>
      </c>
      <c r="C394" s="35">
        <v>3</v>
      </c>
      <c r="D394" s="35" t="s">
        <v>280</v>
      </c>
      <c r="E394" s="35">
        <v>0</v>
      </c>
    </row>
    <row r="395" spans="1:5" ht="16.5" hidden="1">
      <c r="A395" s="35" t="s">
        <v>163</v>
      </c>
      <c r="B395" s="36" t="s">
        <v>155</v>
      </c>
      <c r="C395" s="35">
        <v>3</v>
      </c>
      <c r="D395" s="35" t="s">
        <v>280</v>
      </c>
      <c r="E395" s="35">
        <v>0</v>
      </c>
    </row>
    <row r="396" spans="1:5" ht="16.5" hidden="1">
      <c r="A396" s="35" t="s">
        <v>822</v>
      </c>
      <c r="B396" s="36" t="s">
        <v>611</v>
      </c>
      <c r="C396" s="35">
        <v>2</v>
      </c>
      <c r="D396" s="35" t="s">
        <v>294</v>
      </c>
      <c r="E396" s="35">
        <v>0</v>
      </c>
    </row>
    <row r="397" spans="1:5" ht="16.5" hidden="1">
      <c r="A397" s="35" t="s">
        <v>166</v>
      </c>
      <c r="B397" s="36" t="s">
        <v>158</v>
      </c>
      <c r="C397" s="35">
        <v>3</v>
      </c>
      <c r="D397" s="35" t="s">
        <v>294</v>
      </c>
      <c r="E397" s="35">
        <v>90</v>
      </c>
    </row>
    <row r="398" spans="1:5" ht="16.5" hidden="1">
      <c r="A398" s="35" t="s">
        <v>162</v>
      </c>
      <c r="B398" s="36" t="s">
        <v>823</v>
      </c>
      <c r="C398" s="35">
        <v>2</v>
      </c>
      <c r="D398" s="35" t="s">
        <v>280</v>
      </c>
      <c r="E398" s="35">
        <v>0</v>
      </c>
    </row>
    <row r="399" spans="1:5" ht="16.5" hidden="1">
      <c r="A399" s="35" t="s">
        <v>110</v>
      </c>
      <c r="B399" s="36" t="s">
        <v>379</v>
      </c>
      <c r="C399" s="35">
        <v>3</v>
      </c>
      <c r="D399" s="35" t="s">
        <v>300</v>
      </c>
      <c r="E399" s="35">
        <v>30</v>
      </c>
    </row>
    <row r="400" spans="1:5" ht="16.5" hidden="1">
      <c r="A400" s="35" t="s">
        <v>824</v>
      </c>
      <c r="B400" s="36" t="s">
        <v>825</v>
      </c>
      <c r="C400" s="35">
        <v>3</v>
      </c>
      <c r="D400" s="35" t="s">
        <v>280</v>
      </c>
      <c r="E400" s="35">
        <v>0</v>
      </c>
    </row>
    <row r="401" spans="1:5" ht="16.5" hidden="1">
      <c r="A401" s="35" t="s">
        <v>826</v>
      </c>
      <c r="B401" s="36" t="s">
        <v>827</v>
      </c>
      <c r="C401" s="35">
        <v>3</v>
      </c>
      <c r="D401" s="35" t="s">
        <v>281</v>
      </c>
      <c r="E401" s="35">
        <v>0</v>
      </c>
    </row>
    <row r="402" spans="1:5" ht="16.5" hidden="1">
      <c r="A402" s="35" t="s">
        <v>828</v>
      </c>
      <c r="B402" s="36" t="s">
        <v>829</v>
      </c>
      <c r="C402" s="35">
        <v>3</v>
      </c>
      <c r="D402" s="35" t="s">
        <v>280</v>
      </c>
      <c r="E402" s="35" t="s">
        <v>320</v>
      </c>
    </row>
    <row r="403" spans="1:5" ht="16.5" hidden="1">
      <c r="A403" s="35" t="s">
        <v>830</v>
      </c>
      <c r="B403" s="36" t="s">
        <v>831</v>
      </c>
      <c r="C403" s="35">
        <v>2</v>
      </c>
      <c r="D403" s="35" t="s">
        <v>280</v>
      </c>
      <c r="E403" s="35">
        <v>0</v>
      </c>
    </row>
    <row r="404" spans="1:5" ht="16.5" hidden="1">
      <c r="A404" s="35" t="s">
        <v>167</v>
      </c>
      <c r="B404" s="36" t="s">
        <v>159</v>
      </c>
      <c r="C404" s="35">
        <v>3</v>
      </c>
      <c r="D404" s="35" t="s">
        <v>281</v>
      </c>
      <c r="E404" s="35" t="s">
        <v>320</v>
      </c>
    </row>
    <row r="405" spans="1:5" ht="16.5" hidden="1">
      <c r="A405" s="35" t="s">
        <v>168</v>
      </c>
      <c r="B405" s="36" t="s">
        <v>160</v>
      </c>
      <c r="C405" s="35">
        <v>2</v>
      </c>
      <c r="D405" s="35" t="s">
        <v>281</v>
      </c>
      <c r="E405" s="35" t="s">
        <v>320</v>
      </c>
    </row>
    <row r="406" spans="1:5" ht="16.5" hidden="1">
      <c r="A406" s="39" t="s">
        <v>832</v>
      </c>
      <c r="B406" s="40" t="s">
        <v>833</v>
      </c>
      <c r="C406" s="39">
        <v>3</v>
      </c>
      <c r="D406" s="39" t="s">
        <v>280</v>
      </c>
      <c r="E406" s="39">
        <v>0</v>
      </c>
    </row>
    <row r="407" spans="1:5" ht="16.5" hidden="1">
      <c r="A407" s="35" t="s">
        <v>526</v>
      </c>
      <c r="B407" s="36" t="s">
        <v>527</v>
      </c>
      <c r="C407" s="35">
        <v>3</v>
      </c>
      <c r="D407" s="35" t="s">
        <v>280</v>
      </c>
      <c r="E407" s="35" t="s">
        <v>320</v>
      </c>
    </row>
    <row r="408" spans="1:5" ht="16.5" hidden="1">
      <c r="A408" s="35" t="s">
        <v>834</v>
      </c>
      <c r="B408" s="36" t="s">
        <v>835</v>
      </c>
      <c r="C408" s="35">
        <v>2</v>
      </c>
      <c r="D408" s="35" t="s">
        <v>280</v>
      </c>
      <c r="E408" s="35">
        <v>0</v>
      </c>
    </row>
    <row r="409" spans="1:5" ht="16.5" hidden="1">
      <c r="A409" s="35" t="s">
        <v>836</v>
      </c>
      <c r="B409" s="36" t="s">
        <v>837</v>
      </c>
      <c r="C409" s="35">
        <v>3</v>
      </c>
      <c r="D409" s="35" t="s">
        <v>294</v>
      </c>
      <c r="E409" s="35" t="s">
        <v>320</v>
      </c>
    </row>
    <row r="410" spans="1:5" ht="16.5" hidden="1">
      <c r="A410" s="35" t="s">
        <v>664</v>
      </c>
      <c r="B410" s="36" t="s">
        <v>665</v>
      </c>
      <c r="C410" s="35">
        <v>2</v>
      </c>
      <c r="D410" s="35" t="s">
        <v>294</v>
      </c>
      <c r="E410" s="35">
        <v>60</v>
      </c>
    </row>
    <row r="411" spans="1:5" ht="33" hidden="1">
      <c r="A411" s="35" t="s">
        <v>301</v>
      </c>
      <c r="B411" s="36" t="s">
        <v>838</v>
      </c>
      <c r="C411" s="35">
        <v>3</v>
      </c>
      <c r="D411" s="35" t="s">
        <v>300</v>
      </c>
      <c r="E411" s="35">
        <v>30</v>
      </c>
    </row>
    <row r="412" spans="1:5" ht="16.5" hidden="1">
      <c r="A412" s="35" t="s">
        <v>179</v>
      </c>
      <c r="B412" s="36" t="s">
        <v>171</v>
      </c>
      <c r="C412" s="35">
        <v>3</v>
      </c>
      <c r="D412" s="35" t="s">
        <v>280</v>
      </c>
      <c r="E412" s="35">
        <v>90</v>
      </c>
    </row>
    <row r="413" spans="1:5" ht="16.5" hidden="1">
      <c r="A413" s="35" t="s">
        <v>99</v>
      </c>
      <c r="B413" s="36" t="s">
        <v>839</v>
      </c>
      <c r="C413" s="35">
        <v>4</v>
      </c>
      <c r="D413" s="35" t="s">
        <v>281</v>
      </c>
      <c r="E413" s="35" t="s">
        <v>320</v>
      </c>
    </row>
    <row r="414" spans="1:5" ht="16.5" hidden="1">
      <c r="A414" s="35" t="s">
        <v>530</v>
      </c>
      <c r="B414" s="36" t="s">
        <v>531</v>
      </c>
      <c r="C414" s="35">
        <v>4</v>
      </c>
      <c r="D414" s="35" t="s">
        <v>280</v>
      </c>
      <c r="E414" s="35">
        <v>90</v>
      </c>
    </row>
    <row r="415" spans="1:5" ht="16.5" hidden="1">
      <c r="A415" s="35" t="s">
        <v>840</v>
      </c>
      <c r="B415" s="36" t="s">
        <v>221</v>
      </c>
      <c r="C415" s="35">
        <v>3</v>
      </c>
      <c r="D415" s="35" t="s">
        <v>280</v>
      </c>
      <c r="E415" s="35" t="s">
        <v>320</v>
      </c>
    </row>
    <row r="416" spans="1:5" ht="16.5" hidden="1">
      <c r="A416" s="35" t="s">
        <v>841</v>
      </c>
      <c r="B416" s="36" t="s">
        <v>510</v>
      </c>
      <c r="C416" s="35">
        <v>2</v>
      </c>
      <c r="D416" s="35" t="s">
        <v>294</v>
      </c>
      <c r="E416" s="35">
        <v>90</v>
      </c>
    </row>
    <row r="417" spans="1:5" ht="16.5" hidden="1">
      <c r="A417" s="35" t="s">
        <v>842</v>
      </c>
      <c r="B417" s="36" t="s">
        <v>226</v>
      </c>
      <c r="C417" s="35">
        <v>3</v>
      </c>
      <c r="D417" s="35" t="s">
        <v>294</v>
      </c>
      <c r="E417" s="35">
        <v>60</v>
      </c>
    </row>
    <row r="418" spans="1:5" ht="16.5" hidden="1">
      <c r="A418" s="35" t="s">
        <v>725</v>
      </c>
      <c r="B418" s="36" t="s">
        <v>255</v>
      </c>
      <c r="C418" s="35">
        <v>3</v>
      </c>
      <c r="D418" s="35" t="s">
        <v>294</v>
      </c>
      <c r="E418" s="35">
        <v>90</v>
      </c>
    </row>
    <row r="419" spans="1:5" ht="16.5" hidden="1">
      <c r="A419" s="35" t="s">
        <v>246</v>
      </c>
      <c r="B419" s="36" t="s">
        <v>241</v>
      </c>
      <c r="C419" s="35">
        <v>3</v>
      </c>
      <c r="D419" s="35" t="s">
        <v>294</v>
      </c>
      <c r="E419" s="35">
        <v>75</v>
      </c>
    </row>
    <row r="420" spans="1:5" ht="16.5" hidden="1">
      <c r="A420" s="35" t="s">
        <v>206</v>
      </c>
      <c r="B420" s="36" t="s">
        <v>201</v>
      </c>
      <c r="C420" s="35">
        <v>3</v>
      </c>
      <c r="D420" s="35" t="s">
        <v>294</v>
      </c>
      <c r="E420" s="35">
        <v>75</v>
      </c>
    </row>
    <row r="421" spans="1:5" ht="16.5" hidden="1">
      <c r="A421" s="35" t="s">
        <v>166</v>
      </c>
      <c r="B421" s="36" t="s">
        <v>158</v>
      </c>
      <c r="C421" s="35">
        <v>3</v>
      </c>
      <c r="D421" s="35" t="s">
        <v>294</v>
      </c>
      <c r="E421" s="35">
        <v>90</v>
      </c>
    </row>
    <row r="422" spans="1:5" ht="16.5" hidden="1">
      <c r="A422" s="35" t="s">
        <v>561</v>
      </c>
      <c r="B422" s="36" t="s">
        <v>843</v>
      </c>
      <c r="C422" s="35">
        <v>3</v>
      </c>
      <c r="D422" s="35" t="s">
        <v>294</v>
      </c>
      <c r="E422" s="35">
        <v>0</v>
      </c>
    </row>
    <row r="423" spans="1:5" ht="16.5" hidden="1">
      <c r="A423" s="35" t="s">
        <v>844</v>
      </c>
      <c r="B423" s="36" t="s">
        <v>845</v>
      </c>
      <c r="C423" s="35">
        <v>3</v>
      </c>
      <c r="D423" s="35" t="s">
        <v>294</v>
      </c>
      <c r="E423" s="35" t="s">
        <v>320</v>
      </c>
    </row>
    <row r="424" spans="1:5" ht="16.5" hidden="1">
      <c r="A424" s="35" t="s">
        <v>846</v>
      </c>
      <c r="B424" s="36" t="s">
        <v>847</v>
      </c>
      <c r="C424" s="35">
        <v>2</v>
      </c>
      <c r="D424" s="35" t="s">
        <v>280</v>
      </c>
      <c r="E424" s="35">
        <v>0</v>
      </c>
    </row>
    <row r="425" spans="1:5" ht="16.5" hidden="1">
      <c r="A425" s="35" t="s">
        <v>217</v>
      </c>
      <c r="B425" s="36" t="s">
        <v>212</v>
      </c>
      <c r="C425" s="35">
        <v>3</v>
      </c>
      <c r="D425" s="35" t="s">
        <v>294</v>
      </c>
      <c r="E425" s="35">
        <v>90</v>
      </c>
    </row>
    <row r="426" spans="1:5" ht="16.5" hidden="1">
      <c r="A426" s="35" t="s">
        <v>848</v>
      </c>
      <c r="B426" s="36" t="s">
        <v>849</v>
      </c>
      <c r="C426" s="35">
        <v>3</v>
      </c>
      <c r="D426" s="35" t="s">
        <v>294</v>
      </c>
      <c r="E426" s="35">
        <v>90</v>
      </c>
    </row>
    <row r="427" spans="1:5" ht="16.5" hidden="1">
      <c r="A427" s="35" t="s">
        <v>850</v>
      </c>
      <c r="B427" s="36" t="s">
        <v>851</v>
      </c>
      <c r="C427" s="35">
        <v>2</v>
      </c>
      <c r="D427" s="35" t="s">
        <v>280</v>
      </c>
      <c r="E427" s="35">
        <v>0</v>
      </c>
    </row>
    <row r="428" spans="1:5" ht="16.5" hidden="1">
      <c r="A428" s="37" t="s">
        <v>820</v>
      </c>
      <c r="B428" s="38" t="s">
        <v>821</v>
      </c>
      <c r="C428" s="37">
        <v>3</v>
      </c>
      <c r="D428" s="37" t="s">
        <v>280</v>
      </c>
      <c r="E428" s="37">
        <v>0</v>
      </c>
    </row>
    <row r="429" spans="1:5" ht="16.5" hidden="1">
      <c r="A429" s="37" t="s">
        <v>852</v>
      </c>
      <c r="B429" s="38" t="s">
        <v>853</v>
      </c>
      <c r="C429" s="37">
        <v>2</v>
      </c>
      <c r="D429" s="37" t="s">
        <v>280</v>
      </c>
      <c r="E429" s="37">
        <v>0</v>
      </c>
    </row>
    <row r="430" spans="1:5" ht="16.5" hidden="1">
      <c r="A430" s="37" t="s">
        <v>854</v>
      </c>
      <c r="B430" s="38" t="s">
        <v>855</v>
      </c>
      <c r="C430" s="37">
        <v>3</v>
      </c>
      <c r="D430" s="37" t="s">
        <v>280</v>
      </c>
      <c r="E430" s="37" t="s">
        <v>320</v>
      </c>
    </row>
    <row r="431" spans="1:5" ht="33" hidden="1">
      <c r="A431" s="35" t="s">
        <v>301</v>
      </c>
      <c r="B431" s="36" t="s">
        <v>856</v>
      </c>
      <c r="C431" s="35">
        <v>3</v>
      </c>
      <c r="D431" s="35" t="s">
        <v>300</v>
      </c>
      <c r="E431" s="35">
        <v>30</v>
      </c>
    </row>
    <row r="432" spans="1:5" ht="16.5" hidden="1">
      <c r="A432" s="35" t="s">
        <v>179</v>
      </c>
      <c r="B432" s="36" t="s">
        <v>171</v>
      </c>
      <c r="C432" s="35">
        <v>3</v>
      </c>
      <c r="D432" s="35" t="s">
        <v>280</v>
      </c>
      <c r="E432" s="35">
        <v>90</v>
      </c>
    </row>
    <row r="433" spans="1:5" ht="16.5" hidden="1">
      <c r="A433" s="35" t="s">
        <v>150</v>
      </c>
      <c r="B433" s="36" t="s">
        <v>144</v>
      </c>
      <c r="C433" s="35">
        <v>3</v>
      </c>
      <c r="D433" s="35" t="s">
        <v>280</v>
      </c>
      <c r="E433" s="35" t="s">
        <v>320</v>
      </c>
    </row>
    <row r="434" spans="1:5" ht="16.5" hidden="1">
      <c r="A434" s="35" t="s">
        <v>99</v>
      </c>
      <c r="B434" s="36" t="s">
        <v>857</v>
      </c>
      <c r="C434" s="35">
        <v>4</v>
      </c>
      <c r="D434" s="35" t="s">
        <v>281</v>
      </c>
      <c r="E434" s="35" t="s">
        <v>320</v>
      </c>
    </row>
    <row r="435" spans="1:5" ht="16.5" hidden="1">
      <c r="A435" s="35" t="s">
        <v>84</v>
      </c>
      <c r="B435" s="36" t="s">
        <v>858</v>
      </c>
      <c r="C435" s="35">
        <v>3</v>
      </c>
      <c r="D435" s="35" t="s">
        <v>280</v>
      </c>
      <c r="E435" s="35">
        <v>0</v>
      </c>
    </row>
    <row r="436" spans="1:5" ht="16.5" hidden="1">
      <c r="A436" s="35" t="s">
        <v>110</v>
      </c>
      <c r="B436" s="36" t="s">
        <v>379</v>
      </c>
      <c r="C436" s="35">
        <v>3</v>
      </c>
      <c r="D436" s="35" t="s">
        <v>300</v>
      </c>
      <c r="E436" s="35">
        <v>30</v>
      </c>
    </row>
    <row r="437" spans="1:5" ht="16.5" hidden="1">
      <c r="A437" s="35" t="s">
        <v>859</v>
      </c>
      <c r="B437" s="36" t="s">
        <v>860</v>
      </c>
      <c r="C437" s="35">
        <v>2</v>
      </c>
      <c r="D437" s="35" t="s">
        <v>294</v>
      </c>
      <c r="E437" s="35">
        <v>0</v>
      </c>
    </row>
    <row r="438" spans="1:5" ht="16.5" hidden="1">
      <c r="A438" s="35" t="s">
        <v>772</v>
      </c>
      <c r="B438" s="36" t="s">
        <v>773</v>
      </c>
      <c r="C438" s="35">
        <v>1</v>
      </c>
      <c r="D438" s="35" t="s">
        <v>280</v>
      </c>
      <c r="E438" s="35" t="s">
        <v>320</v>
      </c>
    </row>
    <row r="439" spans="1:5" ht="16.5" hidden="1">
      <c r="A439" s="35" t="s">
        <v>861</v>
      </c>
      <c r="B439" s="36" t="s">
        <v>862</v>
      </c>
      <c r="C439" s="35">
        <v>1</v>
      </c>
      <c r="D439" s="35" t="s">
        <v>280</v>
      </c>
      <c r="E439" s="35" t="s">
        <v>320</v>
      </c>
    </row>
    <row r="440" spans="1:5" ht="16.5" hidden="1">
      <c r="A440" s="35" t="s">
        <v>604</v>
      </c>
      <c r="B440" s="36" t="s">
        <v>605</v>
      </c>
      <c r="C440" s="35">
        <v>2</v>
      </c>
      <c r="D440" s="35" t="s">
        <v>280</v>
      </c>
      <c r="E440" s="35" t="s">
        <v>1245</v>
      </c>
    </row>
    <row r="441" spans="1:5" ht="16.5" hidden="1">
      <c r="A441" s="35" t="s">
        <v>863</v>
      </c>
      <c r="B441" s="36" t="s">
        <v>864</v>
      </c>
      <c r="C441" s="35">
        <v>1</v>
      </c>
      <c r="D441" s="35" t="s">
        <v>280</v>
      </c>
      <c r="E441" s="35">
        <v>0</v>
      </c>
    </row>
    <row r="442" spans="1:5" ht="16.5" hidden="1">
      <c r="A442" s="35" t="s">
        <v>865</v>
      </c>
      <c r="B442" s="36" t="s">
        <v>141</v>
      </c>
      <c r="C442" s="35">
        <v>2</v>
      </c>
      <c r="D442" s="35" t="s">
        <v>300</v>
      </c>
      <c r="E442" s="35">
        <v>30</v>
      </c>
    </row>
    <row r="443" spans="1:5" ht="16.5" hidden="1">
      <c r="A443" s="35" t="s">
        <v>866</v>
      </c>
      <c r="B443" s="36" t="s">
        <v>387</v>
      </c>
      <c r="C443" s="35">
        <v>2</v>
      </c>
      <c r="D443" s="35" t="s">
        <v>294</v>
      </c>
      <c r="E443" s="35">
        <v>90</v>
      </c>
    </row>
    <row r="444" spans="1:5" ht="16.5" hidden="1">
      <c r="A444" s="35" t="s">
        <v>867</v>
      </c>
      <c r="B444" s="36" t="s">
        <v>868</v>
      </c>
      <c r="C444" s="35">
        <v>2</v>
      </c>
      <c r="D444" s="35" t="s">
        <v>294</v>
      </c>
      <c r="E444" s="35">
        <v>0</v>
      </c>
    </row>
    <row r="445" spans="1:5" ht="16.5" hidden="1">
      <c r="A445" s="35" t="s">
        <v>658</v>
      </c>
      <c r="B445" s="36" t="s">
        <v>568</v>
      </c>
      <c r="C445" s="35">
        <v>2</v>
      </c>
      <c r="D445" s="35" t="s">
        <v>294</v>
      </c>
      <c r="E445" s="35">
        <v>90</v>
      </c>
    </row>
    <row r="446" spans="1:5" ht="16.5" hidden="1">
      <c r="A446" s="35" t="s">
        <v>386</v>
      </c>
      <c r="B446" s="36" t="s">
        <v>387</v>
      </c>
      <c r="C446" s="35">
        <v>2</v>
      </c>
      <c r="D446" s="35" t="s">
        <v>294</v>
      </c>
      <c r="E446" s="35">
        <v>90</v>
      </c>
    </row>
    <row r="447" spans="1:5" ht="16.5" hidden="1">
      <c r="A447" s="35" t="s">
        <v>630</v>
      </c>
      <c r="B447" s="36" t="s">
        <v>631</v>
      </c>
      <c r="C447" s="35">
        <v>2</v>
      </c>
      <c r="D447" s="35" t="s">
        <v>294</v>
      </c>
      <c r="E447" s="35">
        <v>75</v>
      </c>
    </row>
    <row r="448" spans="1:5" ht="16.5" hidden="1">
      <c r="A448" s="35" t="s">
        <v>230</v>
      </c>
      <c r="B448" s="36" t="s">
        <v>223</v>
      </c>
      <c r="C448" s="35">
        <v>2</v>
      </c>
      <c r="D448" s="35" t="s">
        <v>300</v>
      </c>
      <c r="E448" s="35">
        <v>30</v>
      </c>
    </row>
    <row r="449" spans="1:5" ht="16.5" hidden="1">
      <c r="A449" s="35" t="s">
        <v>251</v>
      </c>
      <c r="B449" s="36" t="s">
        <v>239</v>
      </c>
      <c r="C449" s="35">
        <v>3</v>
      </c>
      <c r="D449" s="35" t="s">
        <v>300</v>
      </c>
      <c r="E449" s="35">
        <v>60</v>
      </c>
    </row>
    <row r="450" spans="1:5" ht="16.5" hidden="1">
      <c r="A450" s="35" t="s">
        <v>185</v>
      </c>
      <c r="B450" s="36" t="s">
        <v>176</v>
      </c>
      <c r="C450" s="35">
        <v>3</v>
      </c>
      <c r="D450" s="35" t="s">
        <v>280</v>
      </c>
      <c r="E450" s="35">
        <v>0</v>
      </c>
    </row>
    <row r="451" spans="1:5" ht="16.5" hidden="1">
      <c r="A451" s="35" t="s">
        <v>129</v>
      </c>
      <c r="B451" s="36" t="s">
        <v>869</v>
      </c>
      <c r="C451" s="35">
        <v>3</v>
      </c>
      <c r="D451" s="35" t="s">
        <v>280</v>
      </c>
      <c r="E451" s="35">
        <v>0</v>
      </c>
    </row>
    <row r="452" spans="1:5" ht="16.5" hidden="1">
      <c r="A452" s="35" t="s">
        <v>161</v>
      </c>
      <c r="B452" s="36" t="s">
        <v>153</v>
      </c>
      <c r="C452" s="35">
        <v>2</v>
      </c>
      <c r="D452" s="35" t="s">
        <v>280</v>
      </c>
      <c r="E452" s="35">
        <v>60</v>
      </c>
    </row>
    <row r="453" spans="1:5" ht="16.5" hidden="1">
      <c r="A453" s="35" t="s">
        <v>96</v>
      </c>
      <c r="B453" s="36" t="s">
        <v>870</v>
      </c>
      <c r="C453" s="35">
        <v>2</v>
      </c>
      <c r="D453" s="35" t="s">
        <v>280</v>
      </c>
      <c r="E453" s="35" t="s">
        <v>320</v>
      </c>
    </row>
    <row r="454" spans="1:5" ht="16.5" hidden="1">
      <c r="A454" s="35" t="s">
        <v>202</v>
      </c>
      <c r="B454" s="36" t="s">
        <v>198</v>
      </c>
      <c r="C454" s="35">
        <v>3</v>
      </c>
      <c r="D454" s="35" t="s">
        <v>294</v>
      </c>
      <c r="E454" s="35">
        <v>90</v>
      </c>
    </row>
    <row r="455" spans="1:5" ht="16.5" hidden="1">
      <c r="A455" s="35" t="s">
        <v>508</v>
      </c>
      <c r="B455" s="36" t="s">
        <v>509</v>
      </c>
      <c r="C455" s="35">
        <v>3</v>
      </c>
      <c r="D455" s="35" t="s">
        <v>280</v>
      </c>
      <c r="E455" s="35">
        <v>0</v>
      </c>
    </row>
    <row r="456" spans="1:5" ht="16.5" hidden="1">
      <c r="A456" s="35" t="s">
        <v>824</v>
      </c>
      <c r="B456" s="36" t="s">
        <v>825</v>
      </c>
      <c r="C456" s="35">
        <v>3</v>
      </c>
      <c r="D456" s="35" t="s">
        <v>280</v>
      </c>
      <c r="E456" s="35">
        <v>0</v>
      </c>
    </row>
    <row r="457" spans="1:5" ht="16.5" hidden="1">
      <c r="A457" s="35" t="s">
        <v>74</v>
      </c>
      <c r="B457" s="36" t="s">
        <v>871</v>
      </c>
      <c r="C457" s="35">
        <v>1</v>
      </c>
      <c r="D457" s="35" t="s">
        <v>280</v>
      </c>
      <c r="E457" s="35">
        <v>0</v>
      </c>
    </row>
    <row r="458" spans="1:5" ht="16.5" hidden="1">
      <c r="A458" s="35" t="s">
        <v>872</v>
      </c>
      <c r="B458" s="36" t="s">
        <v>873</v>
      </c>
      <c r="C458" s="35">
        <v>1</v>
      </c>
      <c r="D458" s="35" t="s">
        <v>280</v>
      </c>
      <c r="E458" s="35" t="s">
        <v>320</v>
      </c>
    </row>
    <row r="459" spans="1:5" ht="16.5" hidden="1">
      <c r="A459" s="35" t="s">
        <v>874</v>
      </c>
      <c r="B459" s="36" t="s">
        <v>875</v>
      </c>
      <c r="C459" s="35">
        <v>2</v>
      </c>
      <c r="D459" s="35" t="s">
        <v>280</v>
      </c>
      <c r="E459" s="35">
        <v>0</v>
      </c>
    </row>
    <row r="460" spans="1:5" ht="16.5" hidden="1">
      <c r="A460" s="35" t="s">
        <v>876</v>
      </c>
      <c r="B460" s="36" t="s">
        <v>877</v>
      </c>
      <c r="C460" s="35">
        <v>2</v>
      </c>
      <c r="D460" s="35" t="s">
        <v>280</v>
      </c>
      <c r="E460" s="35">
        <v>0</v>
      </c>
    </row>
    <row r="461" spans="1:5" ht="16.5" hidden="1">
      <c r="A461" s="35" t="s">
        <v>328</v>
      </c>
      <c r="B461" s="36" t="s">
        <v>329</v>
      </c>
      <c r="C461" s="35">
        <v>2</v>
      </c>
      <c r="D461" s="35" t="s">
        <v>300</v>
      </c>
      <c r="E461" s="35">
        <v>0</v>
      </c>
    </row>
    <row r="462" spans="1:5" ht="16.5" hidden="1">
      <c r="A462" s="35" t="s">
        <v>878</v>
      </c>
      <c r="B462" s="36" t="s">
        <v>879</v>
      </c>
      <c r="C462" s="35">
        <v>3</v>
      </c>
      <c r="D462" s="35" t="s">
        <v>280</v>
      </c>
      <c r="E462" s="35">
        <v>90</v>
      </c>
    </row>
    <row r="463" spans="1:5" ht="16.5" hidden="1">
      <c r="A463" s="35" t="s">
        <v>96</v>
      </c>
      <c r="B463" s="36" t="s">
        <v>880</v>
      </c>
      <c r="C463" s="35">
        <v>2</v>
      </c>
      <c r="D463" s="35" t="s">
        <v>280</v>
      </c>
      <c r="E463" s="35" t="s">
        <v>320</v>
      </c>
    </row>
    <row r="464" spans="1:5" ht="16.5" hidden="1">
      <c r="A464" s="35" t="s">
        <v>85</v>
      </c>
      <c r="B464" s="36" t="s">
        <v>80</v>
      </c>
      <c r="C464" s="35">
        <v>3</v>
      </c>
      <c r="D464" s="35" t="s">
        <v>280</v>
      </c>
      <c r="E464" s="35">
        <v>0</v>
      </c>
    </row>
    <row r="465" spans="1:5" ht="16.5" hidden="1">
      <c r="A465" s="35" t="s">
        <v>41</v>
      </c>
      <c r="B465" s="36" t="s">
        <v>311</v>
      </c>
      <c r="C465" s="35">
        <v>2</v>
      </c>
      <c r="D465" s="35" t="s">
        <v>300</v>
      </c>
      <c r="E465" s="35">
        <v>60</v>
      </c>
    </row>
    <row r="466" spans="1:5" ht="16.5" hidden="1">
      <c r="A466" s="35" t="s">
        <v>881</v>
      </c>
      <c r="B466" s="36" t="s">
        <v>311</v>
      </c>
      <c r="C466" s="35">
        <v>2</v>
      </c>
      <c r="D466" s="35" t="s">
        <v>300</v>
      </c>
      <c r="E466" s="35">
        <v>60</v>
      </c>
    </row>
    <row r="467" spans="1:5" ht="16.5" hidden="1">
      <c r="A467" s="35" t="s">
        <v>882</v>
      </c>
      <c r="B467" s="36" t="s">
        <v>501</v>
      </c>
      <c r="C467" s="35">
        <v>4</v>
      </c>
      <c r="D467" s="35" t="s">
        <v>300</v>
      </c>
      <c r="E467" s="35">
        <v>60</v>
      </c>
    </row>
    <row r="468" spans="1:5" ht="16.5" hidden="1">
      <c r="A468" s="35" t="s">
        <v>883</v>
      </c>
      <c r="B468" s="36" t="s">
        <v>884</v>
      </c>
      <c r="C468" s="35">
        <v>2</v>
      </c>
      <c r="D468" s="35" t="s">
        <v>281</v>
      </c>
      <c r="E468" s="35">
        <v>0</v>
      </c>
    </row>
    <row r="469" spans="1:5" ht="16.5" hidden="1">
      <c r="A469" s="35" t="s">
        <v>885</v>
      </c>
      <c r="B469" s="36" t="s">
        <v>123</v>
      </c>
      <c r="C469" s="35">
        <v>2</v>
      </c>
      <c r="D469" s="35" t="s">
        <v>280</v>
      </c>
      <c r="E469" s="35" t="s">
        <v>320</v>
      </c>
    </row>
    <row r="470" spans="1:5" ht="16.5" hidden="1">
      <c r="A470" s="35" t="s">
        <v>886</v>
      </c>
      <c r="B470" s="36" t="s">
        <v>887</v>
      </c>
      <c r="C470" s="35">
        <v>2</v>
      </c>
      <c r="D470" s="35" t="s">
        <v>294</v>
      </c>
      <c r="E470" s="35" t="s">
        <v>320</v>
      </c>
    </row>
    <row r="471" spans="1:5" ht="16.5" hidden="1">
      <c r="A471" s="35" t="s">
        <v>582</v>
      </c>
      <c r="B471" s="36" t="s">
        <v>583</v>
      </c>
      <c r="C471" s="35">
        <v>4</v>
      </c>
      <c r="D471" s="35" t="s">
        <v>294</v>
      </c>
      <c r="E471" s="35">
        <v>90</v>
      </c>
    </row>
    <row r="472" spans="1:5" ht="16.5" hidden="1">
      <c r="A472" s="35" t="s">
        <v>698</v>
      </c>
      <c r="B472" s="36" t="s">
        <v>568</v>
      </c>
      <c r="C472" s="35">
        <v>2</v>
      </c>
      <c r="D472" s="35" t="s">
        <v>294</v>
      </c>
      <c r="E472" s="35">
        <v>90</v>
      </c>
    </row>
    <row r="473" spans="1:5" ht="16.5" hidden="1">
      <c r="A473" s="35" t="s">
        <v>888</v>
      </c>
      <c r="B473" s="36" t="s">
        <v>533</v>
      </c>
      <c r="C473" s="35">
        <v>3</v>
      </c>
      <c r="D473" s="35" t="s">
        <v>294</v>
      </c>
      <c r="E473" s="35">
        <v>0</v>
      </c>
    </row>
    <row r="474" spans="1:5" ht="16.5" hidden="1">
      <c r="A474" s="35" t="s">
        <v>730</v>
      </c>
      <c r="B474" s="36" t="s">
        <v>731</v>
      </c>
      <c r="C474" s="35">
        <v>3</v>
      </c>
      <c r="D474" s="35" t="s">
        <v>294</v>
      </c>
      <c r="E474" s="35">
        <v>90</v>
      </c>
    </row>
    <row r="475" spans="1:5" ht="16.5" hidden="1">
      <c r="A475" s="35" t="s">
        <v>826</v>
      </c>
      <c r="B475" s="36" t="s">
        <v>827</v>
      </c>
      <c r="C475" s="35">
        <v>3</v>
      </c>
      <c r="D475" s="35" t="s">
        <v>281</v>
      </c>
      <c r="E475" s="35">
        <v>0</v>
      </c>
    </row>
    <row r="476" spans="1:5" ht="16.5" hidden="1">
      <c r="A476" s="35" t="s">
        <v>245</v>
      </c>
      <c r="B476" s="36" t="s">
        <v>545</v>
      </c>
      <c r="C476" s="35">
        <v>4</v>
      </c>
      <c r="D476" s="35" t="s">
        <v>280</v>
      </c>
      <c r="E476" s="35">
        <v>0</v>
      </c>
    </row>
    <row r="477" spans="1:5" ht="16.5" hidden="1">
      <c r="A477" s="35" t="s">
        <v>178</v>
      </c>
      <c r="B477" s="36" t="s">
        <v>501</v>
      </c>
      <c r="C477" s="35">
        <v>3</v>
      </c>
      <c r="D477" s="35" t="s">
        <v>300</v>
      </c>
      <c r="E477" s="35">
        <v>60</v>
      </c>
    </row>
    <row r="478" spans="1:5" ht="16.5" hidden="1">
      <c r="A478" s="35" t="s">
        <v>73</v>
      </c>
      <c r="B478" s="36" t="s">
        <v>68</v>
      </c>
      <c r="C478" s="35">
        <v>3</v>
      </c>
      <c r="D478" s="35" t="s">
        <v>280</v>
      </c>
      <c r="E478" s="35">
        <v>0</v>
      </c>
    </row>
    <row r="479" spans="1:5" ht="16.5" hidden="1">
      <c r="A479" s="35" t="s">
        <v>889</v>
      </c>
      <c r="B479" s="36" t="s">
        <v>174</v>
      </c>
      <c r="C479" s="35">
        <v>2</v>
      </c>
      <c r="D479" s="35" t="s">
        <v>280</v>
      </c>
      <c r="E479" s="35" t="s">
        <v>320</v>
      </c>
    </row>
    <row r="480" spans="1:5" ht="16.5" hidden="1">
      <c r="A480" s="35" t="s">
        <v>890</v>
      </c>
      <c r="B480" s="36" t="s">
        <v>682</v>
      </c>
      <c r="C480" s="35">
        <v>3</v>
      </c>
      <c r="D480" s="35" t="s">
        <v>294</v>
      </c>
      <c r="E480" s="35">
        <v>90</v>
      </c>
    </row>
    <row r="481" spans="1:5" ht="16.5" hidden="1">
      <c r="A481" s="35" t="s">
        <v>891</v>
      </c>
      <c r="B481" s="36" t="s">
        <v>892</v>
      </c>
      <c r="C481" s="35">
        <v>3</v>
      </c>
      <c r="D481" s="35" t="s">
        <v>294</v>
      </c>
      <c r="E481" s="35">
        <v>75</v>
      </c>
    </row>
    <row r="482" spans="1:5" ht="16.5" hidden="1">
      <c r="A482" s="35" t="s">
        <v>893</v>
      </c>
      <c r="B482" s="36" t="s">
        <v>122</v>
      </c>
      <c r="C482" s="35">
        <v>3</v>
      </c>
      <c r="D482" s="35" t="s">
        <v>294</v>
      </c>
      <c r="E482" s="35">
        <v>90</v>
      </c>
    </row>
    <row r="483" spans="1:5" ht="16.5" hidden="1">
      <c r="A483" s="35" t="s">
        <v>534</v>
      </c>
      <c r="B483" s="36" t="s">
        <v>535</v>
      </c>
      <c r="C483" s="35">
        <v>3</v>
      </c>
      <c r="D483" s="35" t="s">
        <v>294</v>
      </c>
      <c r="E483" s="35">
        <v>75</v>
      </c>
    </row>
    <row r="484" spans="1:5" ht="16.5" hidden="1">
      <c r="A484" s="35" t="s">
        <v>136</v>
      </c>
      <c r="B484" s="36" t="s">
        <v>894</v>
      </c>
      <c r="C484" s="35">
        <v>4</v>
      </c>
      <c r="D484" s="35" t="s">
        <v>294</v>
      </c>
      <c r="E484" s="35">
        <v>0</v>
      </c>
    </row>
    <row r="485" spans="1:5" ht="16.5" hidden="1">
      <c r="A485" s="35" t="s">
        <v>895</v>
      </c>
      <c r="B485" s="36" t="s">
        <v>896</v>
      </c>
      <c r="C485" s="35">
        <v>3</v>
      </c>
      <c r="D485" s="35" t="s">
        <v>294</v>
      </c>
      <c r="E485" s="35">
        <v>90</v>
      </c>
    </row>
    <row r="486" spans="1:5" ht="16.5" hidden="1">
      <c r="A486" s="35" t="s">
        <v>897</v>
      </c>
      <c r="B486" s="36" t="s">
        <v>898</v>
      </c>
      <c r="C486" s="35">
        <v>4</v>
      </c>
      <c r="D486" s="35" t="s">
        <v>294</v>
      </c>
      <c r="E486" s="35">
        <v>0</v>
      </c>
    </row>
    <row r="487" spans="1:5" ht="16.5" hidden="1">
      <c r="A487" s="35" t="s">
        <v>58</v>
      </c>
      <c r="B487" s="36" t="s">
        <v>50</v>
      </c>
      <c r="C487" s="35">
        <v>3</v>
      </c>
      <c r="D487" s="35" t="s">
        <v>294</v>
      </c>
      <c r="E487" s="35">
        <v>0</v>
      </c>
    </row>
    <row r="488" spans="1:5" ht="16.5" hidden="1">
      <c r="A488" s="35" t="s">
        <v>57</v>
      </c>
      <c r="B488" s="36" t="s">
        <v>49</v>
      </c>
      <c r="C488" s="35">
        <v>2</v>
      </c>
      <c r="D488" s="35" t="s">
        <v>294</v>
      </c>
      <c r="E488" s="35">
        <v>90</v>
      </c>
    </row>
    <row r="489" spans="1:5" ht="16.5" hidden="1">
      <c r="A489" s="35" t="s">
        <v>899</v>
      </c>
      <c r="B489" s="36" t="s">
        <v>900</v>
      </c>
      <c r="C489" s="35">
        <v>2</v>
      </c>
      <c r="D489" s="35" t="s">
        <v>280</v>
      </c>
      <c r="E489" s="35">
        <v>60</v>
      </c>
    </row>
    <row r="490" spans="1:5" ht="16.5" hidden="1">
      <c r="A490" s="35" t="s">
        <v>262</v>
      </c>
      <c r="B490" s="36" t="s">
        <v>256</v>
      </c>
      <c r="C490" s="35">
        <v>3</v>
      </c>
      <c r="D490" s="35" t="s">
        <v>294</v>
      </c>
      <c r="E490" s="35">
        <v>75</v>
      </c>
    </row>
    <row r="491" spans="1:5" ht="16.5" hidden="1">
      <c r="A491" s="35" t="s">
        <v>252</v>
      </c>
      <c r="B491" s="36" t="s">
        <v>249</v>
      </c>
      <c r="C491" s="35">
        <v>3</v>
      </c>
      <c r="D491" s="35" t="s">
        <v>294</v>
      </c>
      <c r="E491" s="35">
        <v>60</v>
      </c>
    </row>
    <row r="492" spans="1:5" ht="16.5" hidden="1">
      <c r="A492" s="35" t="s">
        <v>901</v>
      </c>
      <c r="B492" s="36" t="s">
        <v>902</v>
      </c>
      <c r="C492" s="35">
        <v>3</v>
      </c>
      <c r="D492" s="35" t="s">
        <v>294</v>
      </c>
      <c r="E492" s="35">
        <v>60</v>
      </c>
    </row>
    <row r="493" spans="1:5" ht="16.5" hidden="1">
      <c r="A493" s="35" t="s">
        <v>903</v>
      </c>
      <c r="B493" s="36" t="s">
        <v>904</v>
      </c>
      <c r="C493" s="35">
        <v>3</v>
      </c>
      <c r="D493" s="35" t="s">
        <v>294</v>
      </c>
      <c r="E493" s="35">
        <v>60</v>
      </c>
    </row>
    <row r="494" spans="1:5" ht="16.5" hidden="1">
      <c r="A494" s="35" t="s">
        <v>905</v>
      </c>
      <c r="B494" s="36" t="s">
        <v>906</v>
      </c>
      <c r="C494" s="35">
        <v>2</v>
      </c>
      <c r="D494" s="35" t="s">
        <v>280</v>
      </c>
      <c r="E494" s="35">
        <v>0</v>
      </c>
    </row>
    <row r="495" spans="1:5" ht="16.5" hidden="1">
      <c r="A495" s="35" t="s">
        <v>178</v>
      </c>
      <c r="B495" s="36" t="s">
        <v>501</v>
      </c>
      <c r="C495" s="35">
        <v>3</v>
      </c>
      <c r="D495" s="35" t="s">
        <v>300</v>
      </c>
      <c r="E495" s="35">
        <v>60</v>
      </c>
    </row>
    <row r="496" spans="1:5" ht="16.5" hidden="1">
      <c r="A496" s="35" t="s">
        <v>151</v>
      </c>
      <c r="B496" s="36" t="s">
        <v>907</v>
      </c>
      <c r="C496" s="35">
        <v>4</v>
      </c>
      <c r="D496" s="35" t="s">
        <v>280</v>
      </c>
      <c r="E496" s="35">
        <v>0</v>
      </c>
    </row>
    <row r="497" spans="1:5" ht="16.5" hidden="1">
      <c r="A497" s="35" t="s">
        <v>908</v>
      </c>
      <c r="B497" s="36" t="s">
        <v>909</v>
      </c>
      <c r="C497" s="35">
        <v>4</v>
      </c>
      <c r="D497" s="35" t="s">
        <v>280</v>
      </c>
      <c r="E497" s="35">
        <v>0</v>
      </c>
    </row>
    <row r="498" spans="1:5" ht="16.5" hidden="1">
      <c r="A498" s="35" t="s">
        <v>910</v>
      </c>
      <c r="B498" s="36" t="s">
        <v>911</v>
      </c>
      <c r="C498" s="35">
        <v>2</v>
      </c>
      <c r="D498" s="35" t="s">
        <v>280</v>
      </c>
      <c r="E498" s="35">
        <v>0</v>
      </c>
    </row>
    <row r="499" spans="1:5" ht="16.5" hidden="1">
      <c r="A499" s="35" t="s">
        <v>126</v>
      </c>
      <c r="B499" s="36" t="s">
        <v>894</v>
      </c>
      <c r="C499" s="35">
        <v>4</v>
      </c>
      <c r="D499" s="35" t="s">
        <v>294</v>
      </c>
      <c r="E499" s="35">
        <v>0</v>
      </c>
    </row>
    <row r="500" spans="1:5" ht="16.5" hidden="1">
      <c r="A500" s="35" t="s">
        <v>164</v>
      </c>
      <c r="B500" s="36" t="s">
        <v>156</v>
      </c>
      <c r="C500" s="35">
        <v>3</v>
      </c>
      <c r="D500" s="35" t="s">
        <v>280</v>
      </c>
      <c r="E500" s="35">
        <v>60</v>
      </c>
    </row>
    <row r="501" spans="1:5" ht="16.5" hidden="1">
      <c r="A501" s="35" t="s">
        <v>912</v>
      </c>
      <c r="B501" s="36" t="s">
        <v>533</v>
      </c>
      <c r="C501" s="35">
        <v>3</v>
      </c>
      <c r="D501" s="35" t="s">
        <v>294</v>
      </c>
      <c r="E501" s="35">
        <v>0</v>
      </c>
    </row>
    <row r="502" spans="1:5" ht="16.5" hidden="1">
      <c r="A502" s="35" t="s">
        <v>701</v>
      </c>
      <c r="B502" s="36" t="s">
        <v>702</v>
      </c>
      <c r="C502" s="35">
        <v>3</v>
      </c>
      <c r="D502" s="35" t="s">
        <v>294</v>
      </c>
      <c r="E502" s="35">
        <v>90</v>
      </c>
    </row>
    <row r="503" spans="1:5" ht="16.5" hidden="1">
      <c r="A503" s="35" t="s">
        <v>913</v>
      </c>
      <c r="B503" s="36" t="s">
        <v>176</v>
      </c>
      <c r="C503" s="35">
        <v>2</v>
      </c>
      <c r="D503" s="35" t="s">
        <v>280</v>
      </c>
      <c r="E503" s="35" t="s">
        <v>320</v>
      </c>
    </row>
    <row r="504" spans="1:5" ht="16.5" hidden="1">
      <c r="A504" s="35" t="s">
        <v>138</v>
      </c>
      <c r="B504" s="36" t="s">
        <v>914</v>
      </c>
      <c r="C504" s="35">
        <v>1</v>
      </c>
      <c r="D504" s="35" t="s">
        <v>281</v>
      </c>
      <c r="E504" s="35" t="s">
        <v>320</v>
      </c>
    </row>
    <row r="505" spans="1:5" ht="16.5" hidden="1">
      <c r="A505" s="35" t="s">
        <v>915</v>
      </c>
      <c r="B505" s="36" t="s">
        <v>556</v>
      </c>
      <c r="C505" s="35">
        <v>2</v>
      </c>
      <c r="D505" s="35" t="s">
        <v>280</v>
      </c>
      <c r="E505" s="35">
        <v>0</v>
      </c>
    </row>
    <row r="506" spans="1:5" ht="16.5" hidden="1">
      <c r="A506" s="35" t="s">
        <v>916</v>
      </c>
      <c r="B506" s="36" t="s">
        <v>917</v>
      </c>
      <c r="C506" s="35">
        <v>2</v>
      </c>
      <c r="D506" s="35" t="s">
        <v>280</v>
      </c>
      <c r="E506" s="35">
        <v>60</v>
      </c>
    </row>
    <row r="507" spans="1:5" ht="16.5" hidden="1">
      <c r="A507" s="35" t="s">
        <v>918</v>
      </c>
      <c r="B507" s="36" t="s">
        <v>919</v>
      </c>
      <c r="C507" s="35">
        <v>2</v>
      </c>
      <c r="D507" s="35" t="s">
        <v>280</v>
      </c>
      <c r="E507" s="35">
        <v>0</v>
      </c>
    </row>
    <row r="508" spans="1:5" ht="16.5" hidden="1">
      <c r="A508" s="35" t="s">
        <v>920</v>
      </c>
      <c r="B508" s="36" t="s">
        <v>921</v>
      </c>
      <c r="C508" s="35">
        <v>1</v>
      </c>
      <c r="D508" s="35" t="s">
        <v>281</v>
      </c>
      <c r="E508" s="35" t="s">
        <v>320</v>
      </c>
    </row>
    <row r="509" spans="1:5" ht="16.5" hidden="1">
      <c r="A509" s="35" t="s">
        <v>922</v>
      </c>
      <c r="B509" s="36" t="s">
        <v>849</v>
      </c>
      <c r="C509" s="35">
        <v>2</v>
      </c>
      <c r="D509" s="35" t="s">
        <v>294</v>
      </c>
      <c r="E509" s="35">
        <v>90</v>
      </c>
    </row>
    <row r="510" spans="1:5" ht="16.5" hidden="1">
      <c r="A510" s="35" t="s">
        <v>923</v>
      </c>
      <c r="B510" s="36" t="s">
        <v>924</v>
      </c>
      <c r="C510" s="35">
        <v>2</v>
      </c>
      <c r="D510" s="35" t="s">
        <v>294</v>
      </c>
      <c r="E510" s="35">
        <v>90</v>
      </c>
    </row>
    <row r="511" spans="1:5" ht="16.5" hidden="1">
      <c r="A511" s="35" t="s">
        <v>56</v>
      </c>
      <c r="B511" s="36" t="s">
        <v>510</v>
      </c>
      <c r="C511" s="35">
        <v>2</v>
      </c>
      <c r="D511" s="35" t="s">
        <v>294</v>
      </c>
      <c r="E511" s="35">
        <v>90</v>
      </c>
    </row>
    <row r="512" spans="1:5" ht="16.5" hidden="1">
      <c r="A512" s="35" t="s">
        <v>925</v>
      </c>
      <c r="B512" s="36" t="s">
        <v>926</v>
      </c>
      <c r="C512" s="35">
        <v>2</v>
      </c>
      <c r="D512" s="35" t="s">
        <v>294</v>
      </c>
      <c r="E512" s="35" t="s">
        <v>320</v>
      </c>
    </row>
    <row r="513" spans="1:5" ht="16.5" hidden="1">
      <c r="A513" s="35" t="s">
        <v>57</v>
      </c>
      <c r="B513" s="36" t="s">
        <v>49</v>
      </c>
      <c r="C513" s="35">
        <v>2</v>
      </c>
      <c r="D513" s="35" t="s">
        <v>294</v>
      </c>
      <c r="E513" s="35">
        <v>90</v>
      </c>
    </row>
    <row r="514" spans="1:5" ht="16.5" hidden="1">
      <c r="A514" s="35" t="s">
        <v>56</v>
      </c>
      <c r="B514" s="36" t="s">
        <v>510</v>
      </c>
      <c r="C514" s="35">
        <v>2</v>
      </c>
      <c r="D514" s="35" t="s">
        <v>294</v>
      </c>
      <c r="E514" s="35">
        <v>90</v>
      </c>
    </row>
    <row r="515" spans="1:5" ht="16.5" hidden="1">
      <c r="A515" s="35" t="s">
        <v>828</v>
      </c>
      <c r="B515" s="36" t="s">
        <v>829</v>
      </c>
      <c r="C515" s="35">
        <v>3</v>
      </c>
      <c r="D515" s="35" t="s">
        <v>280</v>
      </c>
      <c r="E515" s="35" t="s">
        <v>320</v>
      </c>
    </row>
    <row r="516" spans="1:5" ht="16.5" hidden="1">
      <c r="A516" s="35" t="s">
        <v>927</v>
      </c>
      <c r="B516" s="36" t="s">
        <v>334</v>
      </c>
      <c r="C516" s="35">
        <v>3</v>
      </c>
      <c r="D516" s="35" t="s">
        <v>281</v>
      </c>
      <c r="E516" s="35" t="s">
        <v>320</v>
      </c>
    </row>
    <row r="517" spans="1:5" ht="16.5" hidden="1">
      <c r="A517" s="35" t="s">
        <v>720</v>
      </c>
      <c r="B517" s="36" t="s">
        <v>721</v>
      </c>
      <c r="C517" s="35">
        <v>3</v>
      </c>
      <c r="D517" s="35" t="s">
        <v>280</v>
      </c>
      <c r="E517" s="35">
        <v>90</v>
      </c>
    </row>
    <row r="518" spans="1:5" ht="16.5" hidden="1">
      <c r="A518" s="35" t="s">
        <v>720</v>
      </c>
      <c r="B518" s="36" t="s">
        <v>721</v>
      </c>
      <c r="C518" s="35">
        <v>3</v>
      </c>
      <c r="D518" s="35" t="s">
        <v>280</v>
      </c>
      <c r="E518" s="35">
        <v>90</v>
      </c>
    </row>
    <row r="519" spans="1:5" ht="16.5" hidden="1">
      <c r="A519" s="35" t="s">
        <v>928</v>
      </c>
      <c r="B519" s="36" t="s">
        <v>929</v>
      </c>
      <c r="C519" s="35">
        <v>2</v>
      </c>
      <c r="D519" s="35" t="s">
        <v>280</v>
      </c>
      <c r="E519" s="35">
        <v>0</v>
      </c>
    </row>
    <row r="520" spans="1:5" ht="16.5" hidden="1">
      <c r="A520" s="35" t="s">
        <v>161</v>
      </c>
      <c r="B520" s="36" t="s">
        <v>153</v>
      </c>
      <c r="C520" s="35">
        <v>2</v>
      </c>
      <c r="D520" s="35" t="s">
        <v>280</v>
      </c>
      <c r="E520" s="35">
        <v>60</v>
      </c>
    </row>
    <row r="521" spans="1:5" ht="16.5" hidden="1">
      <c r="A521" s="35" t="s">
        <v>930</v>
      </c>
      <c r="B521" s="36" t="s">
        <v>931</v>
      </c>
      <c r="C521" s="35">
        <v>3</v>
      </c>
      <c r="D521" s="35" t="s">
        <v>300</v>
      </c>
      <c r="E521" s="35">
        <v>0</v>
      </c>
    </row>
    <row r="522" spans="1:5" ht="16.5" hidden="1">
      <c r="A522" s="35" t="s">
        <v>326</v>
      </c>
      <c r="B522" s="36" t="s">
        <v>327</v>
      </c>
      <c r="C522" s="35">
        <v>3</v>
      </c>
      <c r="D522" s="35" t="s">
        <v>294</v>
      </c>
      <c r="E522" s="35" t="s">
        <v>320</v>
      </c>
    </row>
    <row r="523" spans="1:5" ht="16.5" hidden="1">
      <c r="A523" s="35" t="s">
        <v>248</v>
      </c>
      <c r="B523" s="36" t="s">
        <v>541</v>
      </c>
      <c r="C523" s="35">
        <v>3</v>
      </c>
      <c r="D523" s="35" t="s">
        <v>300</v>
      </c>
      <c r="E523" s="35" t="s">
        <v>320</v>
      </c>
    </row>
    <row r="524" spans="1:5" ht="16.5" hidden="1">
      <c r="A524" s="35" t="s">
        <v>932</v>
      </c>
      <c r="B524" s="36" t="s">
        <v>933</v>
      </c>
      <c r="C524" s="35">
        <v>2</v>
      </c>
      <c r="D524" s="35" t="s">
        <v>281</v>
      </c>
      <c r="E524" s="35">
        <v>0</v>
      </c>
    </row>
    <row r="525" spans="1:5" ht="16.5" hidden="1">
      <c r="A525" s="35" t="s">
        <v>333</v>
      </c>
      <c r="B525" s="36" t="s">
        <v>334</v>
      </c>
      <c r="C525" s="35">
        <v>3</v>
      </c>
      <c r="D525" s="35" t="s">
        <v>281</v>
      </c>
      <c r="E525" s="35" t="s">
        <v>320</v>
      </c>
    </row>
    <row r="526" spans="1:5" ht="16.5" hidden="1">
      <c r="A526" s="35" t="s">
        <v>163</v>
      </c>
      <c r="B526" s="36" t="s">
        <v>155</v>
      </c>
      <c r="C526" s="35">
        <v>3</v>
      </c>
      <c r="D526" s="35" t="s">
        <v>280</v>
      </c>
      <c r="E526" s="35">
        <v>0</v>
      </c>
    </row>
    <row r="527" spans="1:5" ht="16.5" hidden="1">
      <c r="A527" s="35" t="s">
        <v>934</v>
      </c>
      <c r="B527" s="36" t="s">
        <v>577</v>
      </c>
      <c r="C527" s="35">
        <v>2</v>
      </c>
      <c r="D527" s="35" t="s">
        <v>280</v>
      </c>
      <c r="E527" s="35" t="s">
        <v>320</v>
      </c>
    </row>
    <row r="528" spans="1:5" ht="16.5" hidden="1">
      <c r="A528" s="35" t="s">
        <v>935</v>
      </c>
      <c r="B528" s="36" t="s">
        <v>936</v>
      </c>
      <c r="C528" s="35">
        <v>1</v>
      </c>
      <c r="D528" s="35" t="s">
        <v>280</v>
      </c>
      <c r="E528" s="35">
        <v>0</v>
      </c>
    </row>
    <row r="529" spans="1:5" ht="16.5" hidden="1">
      <c r="A529" s="35" t="s">
        <v>937</v>
      </c>
      <c r="B529" s="36" t="s">
        <v>938</v>
      </c>
      <c r="C529" s="35">
        <v>2</v>
      </c>
      <c r="D529" s="35" t="s">
        <v>280</v>
      </c>
      <c r="E529" s="35">
        <v>0</v>
      </c>
    </row>
    <row r="530" spans="1:5" ht="16.5" hidden="1">
      <c r="A530" s="35" t="s">
        <v>939</v>
      </c>
      <c r="B530" s="36" t="s">
        <v>940</v>
      </c>
      <c r="C530" s="35">
        <v>2</v>
      </c>
      <c r="D530" s="35" t="s">
        <v>280</v>
      </c>
      <c r="E530" s="35">
        <v>0</v>
      </c>
    </row>
    <row r="531" spans="1:5" ht="16.5" hidden="1">
      <c r="A531" s="35" t="s">
        <v>941</v>
      </c>
      <c r="B531" s="36" t="s">
        <v>942</v>
      </c>
      <c r="C531" s="35">
        <v>2</v>
      </c>
      <c r="D531" s="35" t="s">
        <v>280</v>
      </c>
      <c r="E531" s="35">
        <v>0</v>
      </c>
    </row>
    <row r="532" spans="1:5" ht="16.5" hidden="1">
      <c r="A532" s="35" t="s">
        <v>943</v>
      </c>
      <c r="B532" s="36" t="s">
        <v>944</v>
      </c>
      <c r="C532" s="35">
        <v>3</v>
      </c>
      <c r="D532" s="35" t="s">
        <v>281</v>
      </c>
      <c r="E532" s="35" t="s">
        <v>320</v>
      </c>
    </row>
    <row r="533" spans="1:5" ht="16.5" hidden="1">
      <c r="A533" s="35" t="s">
        <v>186</v>
      </c>
      <c r="B533" s="36" t="s">
        <v>177</v>
      </c>
      <c r="C533" s="35">
        <v>2</v>
      </c>
      <c r="D533" s="35" t="s">
        <v>281</v>
      </c>
      <c r="E533" s="35" t="s">
        <v>320</v>
      </c>
    </row>
    <row r="534" spans="1:5" ht="16.5" hidden="1">
      <c r="A534" s="35" t="s">
        <v>616</v>
      </c>
      <c r="B534" s="36" t="s">
        <v>617</v>
      </c>
      <c r="C534" s="35">
        <v>4</v>
      </c>
      <c r="D534" s="35" t="s">
        <v>280</v>
      </c>
      <c r="E534" s="35">
        <v>90</v>
      </c>
    </row>
    <row r="535" spans="1:5" ht="16.5" hidden="1">
      <c r="A535" s="35" t="s">
        <v>83</v>
      </c>
      <c r="B535" s="36" t="s">
        <v>945</v>
      </c>
      <c r="C535" s="35">
        <v>2</v>
      </c>
      <c r="D535" s="35" t="s">
        <v>280</v>
      </c>
      <c r="E535" s="35">
        <v>0</v>
      </c>
    </row>
    <row r="536" spans="1:5" ht="16.5" hidden="1">
      <c r="A536" s="35" t="s">
        <v>946</v>
      </c>
      <c r="B536" s="36" t="s">
        <v>406</v>
      </c>
      <c r="C536" s="35">
        <v>2</v>
      </c>
      <c r="D536" s="35" t="s">
        <v>294</v>
      </c>
      <c r="E536" s="35" t="s">
        <v>320</v>
      </c>
    </row>
    <row r="537" spans="1:5" ht="16.5" hidden="1">
      <c r="A537" s="35" t="s">
        <v>947</v>
      </c>
      <c r="B537" s="36" t="s">
        <v>334</v>
      </c>
      <c r="C537" s="35">
        <v>3</v>
      </c>
      <c r="D537" s="35" t="s">
        <v>281</v>
      </c>
      <c r="E537" s="35" t="s">
        <v>320</v>
      </c>
    </row>
    <row r="538" spans="1:5" ht="16.5" hidden="1">
      <c r="A538" s="35" t="s">
        <v>948</v>
      </c>
      <c r="B538" s="36" t="s">
        <v>949</v>
      </c>
      <c r="C538" s="35">
        <v>2</v>
      </c>
      <c r="D538" s="35" t="s">
        <v>294</v>
      </c>
      <c r="E538" s="35">
        <v>90</v>
      </c>
    </row>
    <row r="539" spans="1:5" ht="16.5" hidden="1">
      <c r="A539" s="35" t="s">
        <v>195</v>
      </c>
      <c r="B539" s="36" t="s">
        <v>190</v>
      </c>
      <c r="C539" s="35">
        <v>3</v>
      </c>
      <c r="D539" s="35" t="s">
        <v>294</v>
      </c>
      <c r="E539" s="35">
        <v>75</v>
      </c>
    </row>
    <row r="540" spans="1:5" ht="16.5" hidden="1">
      <c r="A540" s="35" t="s">
        <v>128</v>
      </c>
      <c r="B540" s="36" t="s">
        <v>632</v>
      </c>
      <c r="C540" s="35">
        <v>3</v>
      </c>
      <c r="D540" s="35" t="s">
        <v>280</v>
      </c>
      <c r="E540" s="35">
        <v>90</v>
      </c>
    </row>
    <row r="541" spans="1:5" ht="16.5" hidden="1">
      <c r="A541" s="35" t="s">
        <v>950</v>
      </c>
      <c r="B541" s="36" t="s">
        <v>951</v>
      </c>
      <c r="C541" s="35">
        <v>3</v>
      </c>
      <c r="D541" s="35" t="s">
        <v>294</v>
      </c>
      <c r="E541" s="35">
        <v>0</v>
      </c>
    </row>
    <row r="542" spans="1:5" ht="16.5" hidden="1">
      <c r="A542" s="35" t="s">
        <v>952</v>
      </c>
      <c r="B542" s="36" t="s">
        <v>953</v>
      </c>
      <c r="C542" s="35">
        <v>2</v>
      </c>
      <c r="D542" s="35" t="s">
        <v>294</v>
      </c>
      <c r="E542" s="35" t="s">
        <v>320</v>
      </c>
    </row>
    <row r="543" spans="1:5" ht="16.5" hidden="1">
      <c r="A543" s="35" t="s">
        <v>137</v>
      </c>
      <c r="B543" s="36" t="s">
        <v>135</v>
      </c>
      <c r="C543" s="35">
        <v>2</v>
      </c>
      <c r="D543" s="35" t="s">
        <v>294</v>
      </c>
      <c r="E543" s="35">
        <v>90</v>
      </c>
    </row>
    <row r="544" spans="1:5" ht="16.5" hidden="1">
      <c r="A544" s="35" t="s">
        <v>954</v>
      </c>
      <c r="B544" s="36" t="s">
        <v>955</v>
      </c>
      <c r="C544" s="35">
        <v>3</v>
      </c>
      <c r="D544" s="35" t="s">
        <v>294</v>
      </c>
      <c r="E544" s="35">
        <v>90</v>
      </c>
    </row>
    <row r="545" spans="1:5" ht="16.5" hidden="1">
      <c r="A545" s="35" t="s">
        <v>559</v>
      </c>
      <c r="B545" s="36" t="s">
        <v>560</v>
      </c>
      <c r="C545" s="35">
        <v>3</v>
      </c>
      <c r="D545" s="35" t="s">
        <v>294</v>
      </c>
      <c r="E545" s="35">
        <v>75</v>
      </c>
    </row>
    <row r="546" spans="1:5" ht="16.5" hidden="1">
      <c r="A546" s="35" t="s">
        <v>97</v>
      </c>
      <c r="B546" s="36" t="s">
        <v>90</v>
      </c>
      <c r="C546" s="35">
        <v>2</v>
      </c>
      <c r="D546" s="35" t="s">
        <v>294</v>
      </c>
      <c r="E546" s="35">
        <v>90</v>
      </c>
    </row>
    <row r="547" spans="1:5" ht="16.5" hidden="1">
      <c r="A547" s="35" t="s">
        <v>59</v>
      </c>
      <c r="B547" s="36" t="s">
        <v>51</v>
      </c>
      <c r="C547" s="35">
        <v>2</v>
      </c>
      <c r="D547" s="35" t="s">
        <v>294</v>
      </c>
      <c r="E547" s="35">
        <v>0</v>
      </c>
    </row>
    <row r="548" spans="1:5" ht="16.5" hidden="1">
      <c r="A548" s="35" t="s">
        <v>695</v>
      </c>
      <c r="B548" s="36" t="s">
        <v>696</v>
      </c>
      <c r="C548" s="35">
        <v>3</v>
      </c>
      <c r="D548" s="35" t="s">
        <v>294</v>
      </c>
      <c r="E548" s="35">
        <v>90</v>
      </c>
    </row>
    <row r="549" spans="1:5" ht="16.5" hidden="1">
      <c r="A549" s="35" t="s">
        <v>466</v>
      </c>
      <c r="B549" s="36" t="s">
        <v>467</v>
      </c>
      <c r="C549" s="35">
        <v>2</v>
      </c>
      <c r="D549" s="35" t="s">
        <v>294</v>
      </c>
      <c r="E549" s="35">
        <v>60</v>
      </c>
    </row>
    <row r="550" spans="1:5" ht="16.5" hidden="1">
      <c r="A550" s="35" t="s">
        <v>956</v>
      </c>
      <c r="B550" s="36" t="s">
        <v>957</v>
      </c>
      <c r="C550" s="35">
        <v>2</v>
      </c>
      <c r="D550" s="35" t="s">
        <v>280</v>
      </c>
      <c r="E550" s="35" t="s">
        <v>320</v>
      </c>
    </row>
    <row r="551" spans="1:5" ht="16.5" hidden="1">
      <c r="A551" s="35" t="s">
        <v>260</v>
      </c>
      <c r="B551" s="36" t="s">
        <v>254</v>
      </c>
      <c r="C551" s="35">
        <v>3</v>
      </c>
      <c r="D551" s="35" t="s">
        <v>294</v>
      </c>
      <c r="E551" s="35">
        <v>90</v>
      </c>
    </row>
    <row r="552" spans="1:5" ht="16.5" hidden="1">
      <c r="A552" s="35" t="s">
        <v>958</v>
      </c>
      <c r="B552" s="36" t="s">
        <v>906</v>
      </c>
      <c r="C552" s="35">
        <v>3</v>
      </c>
      <c r="D552" s="35" t="s">
        <v>294</v>
      </c>
      <c r="E552" s="35">
        <v>60</v>
      </c>
    </row>
    <row r="553" spans="1:5" ht="16.5" hidden="1">
      <c r="A553" s="35" t="s">
        <v>62</v>
      </c>
      <c r="B553" s="36" t="s">
        <v>54</v>
      </c>
      <c r="C553" s="35">
        <v>3</v>
      </c>
      <c r="D553" s="35" t="s">
        <v>281</v>
      </c>
      <c r="E553" s="35">
        <v>0</v>
      </c>
    </row>
    <row r="554" spans="1:5" ht="16.5" hidden="1">
      <c r="A554" s="35" t="s">
        <v>959</v>
      </c>
      <c r="B554" s="36" t="s">
        <v>960</v>
      </c>
      <c r="C554" s="35">
        <v>2</v>
      </c>
      <c r="D554" s="35" t="s">
        <v>280</v>
      </c>
      <c r="E554" s="35">
        <v>0</v>
      </c>
    </row>
    <row r="555" spans="1:5" ht="16.5" hidden="1">
      <c r="A555" s="35" t="s">
        <v>961</v>
      </c>
      <c r="B555" s="36" t="s">
        <v>962</v>
      </c>
      <c r="C555" s="35">
        <v>3</v>
      </c>
      <c r="D555" s="35" t="s">
        <v>281</v>
      </c>
      <c r="E555" s="35">
        <v>0</v>
      </c>
    </row>
    <row r="556" spans="1:5" ht="16.5" hidden="1">
      <c r="A556" s="35" t="s">
        <v>147</v>
      </c>
      <c r="B556" s="36" t="s">
        <v>141</v>
      </c>
      <c r="C556" s="35">
        <v>2</v>
      </c>
      <c r="D556" s="35" t="s">
        <v>300</v>
      </c>
      <c r="E556" s="35">
        <v>30</v>
      </c>
    </row>
    <row r="557" spans="1:5" ht="16.5" hidden="1">
      <c r="A557" s="35" t="s">
        <v>130</v>
      </c>
      <c r="B557" s="36" t="s">
        <v>963</v>
      </c>
      <c r="C557" s="35">
        <v>3</v>
      </c>
      <c r="D557" s="35" t="s">
        <v>280</v>
      </c>
      <c r="E557" s="35">
        <v>0</v>
      </c>
    </row>
    <row r="558" spans="1:5" ht="16.5" hidden="1">
      <c r="A558" s="35" t="s">
        <v>72</v>
      </c>
      <c r="B558" s="36" t="s">
        <v>67</v>
      </c>
      <c r="C558" s="35">
        <v>3</v>
      </c>
      <c r="D558" s="35" t="s">
        <v>280</v>
      </c>
      <c r="E558" s="35">
        <v>0</v>
      </c>
    </row>
    <row r="559" spans="1:5" ht="16.5" hidden="1">
      <c r="A559" s="35" t="s">
        <v>964</v>
      </c>
      <c r="B559" s="36" t="s">
        <v>965</v>
      </c>
      <c r="C559" s="35">
        <v>3</v>
      </c>
      <c r="D559" s="35" t="s">
        <v>281</v>
      </c>
      <c r="E559" s="35">
        <v>0</v>
      </c>
    </row>
    <row r="560" spans="1:5" ht="16.5" hidden="1">
      <c r="A560" s="35" t="s">
        <v>966</v>
      </c>
      <c r="B560" s="36" t="s">
        <v>967</v>
      </c>
      <c r="C560" s="35">
        <v>2</v>
      </c>
      <c r="D560" s="35" t="s">
        <v>280</v>
      </c>
      <c r="E560" s="35">
        <v>0</v>
      </c>
    </row>
    <row r="561" spans="1:5" ht="16.5" hidden="1">
      <c r="A561" s="35" t="s">
        <v>968</v>
      </c>
      <c r="B561" s="36" t="s">
        <v>54</v>
      </c>
      <c r="C561" s="35">
        <v>2</v>
      </c>
      <c r="D561" s="35" t="s">
        <v>281</v>
      </c>
      <c r="E561" s="35" t="s">
        <v>320</v>
      </c>
    </row>
    <row r="562" spans="1:5" ht="16.5" hidden="1">
      <c r="A562" s="35" t="s">
        <v>969</v>
      </c>
      <c r="B562" s="36" t="s">
        <v>302</v>
      </c>
      <c r="C562" s="35">
        <v>3</v>
      </c>
      <c r="D562" s="35" t="s">
        <v>300</v>
      </c>
      <c r="E562" s="35">
        <v>30</v>
      </c>
    </row>
    <row r="563" spans="1:5" ht="16.5" hidden="1">
      <c r="A563" s="35" t="s">
        <v>970</v>
      </c>
      <c r="B563" s="36" t="s">
        <v>383</v>
      </c>
      <c r="C563" s="35">
        <v>3</v>
      </c>
      <c r="D563" s="35" t="s">
        <v>294</v>
      </c>
      <c r="E563" s="35">
        <v>90</v>
      </c>
    </row>
    <row r="564" spans="1:5" ht="16.5" hidden="1">
      <c r="A564" s="35" t="s">
        <v>197</v>
      </c>
      <c r="B564" s="36" t="s">
        <v>193</v>
      </c>
      <c r="C564" s="35">
        <v>3</v>
      </c>
      <c r="D564" s="35" t="s">
        <v>294</v>
      </c>
      <c r="E564" s="35">
        <v>90</v>
      </c>
    </row>
    <row r="565" spans="1:5" ht="16.5" hidden="1">
      <c r="A565" s="35" t="s">
        <v>713</v>
      </c>
      <c r="B565" s="36" t="s">
        <v>714</v>
      </c>
      <c r="C565" s="35">
        <v>3</v>
      </c>
      <c r="D565" s="35" t="s">
        <v>294</v>
      </c>
      <c r="E565" s="35">
        <v>90</v>
      </c>
    </row>
    <row r="566" spans="1:5" ht="16.5" hidden="1">
      <c r="A566" s="35" t="s">
        <v>656</v>
      </c>
      <c r="B566" s="36" t="s">
        <v>657</v>
      </c>
      <c r="C566" s="35">
        <v>4</v>
      </c>
      <c r="D566" s="35" t="s">
        <v>294</v>
      </c>
      <c r="E566" s="35">
        <v>90</v>
      </c>
    </row>
    <row r="567" spans="1:5" ht="16.5" hidden="1">
      <c r="A567" s="35" t="s">
        <v>971</v>
      </c>
      <c r="B567" s="36" t="s">
        <v>657</v>
      </c>
      <c r="C567" s="35">
        <v>3</v>
      </c>
      <c r="D567" s="35" t="s">
        <v>294</v>
      </c>
      <c r="E567" s="35">
        <v>0</v>
      </c>
    </row>
    <row r="568" spans="1:5" ht="16.5" hidden="1">
      <c r="A568" s="35" t="s">
        <v>522</v>
      </c>
      <c r="B568" s="36" t="s">
        <v>523</v>
      </c>
      <c r="C568" s="35">
        <v>3</v>
      </c>
      <c r="D568" s="35" t="s">
        <v>294</v>
      </c>
      <c r="E568" s="35" t="s">
        <v>320</v>
      </c>
    </row>
    <row r="569" spans="1:5" ht="16.5" hidden="1">
      <c r="A569" s="35" t="s">
        <v>487</v>
      </c>
      <c r="B569" s="36" t="s">
        <v>488</v>
      </c>
      <c r="C569" s="35">
        <v>3</v>
      </c>
      <c r="D569" s="35" t="s">
        <v>294</v>
      </c>
      <c r="E569" s="35">
        <v>90</v>
      </c>
    </row>
    <row r="570" spans="1:5" ht="16.5" hidden="1">
      <c r="A570" s="35" t="s">
        <v>590</v>
      </c>
      <c r="B570" s="36" t="s">
        <v>591</v>
      </c>
      <c r="C570" s="35">
        <v>2</v>
      </c>
      <c r="D570" s="35" t="s">
        <v>294</v>
      </c>
      <c r="E570" s="35">
        <v>0</v>
      </c>
    </row>
    <row r="571" spans="1:5" ht="16.5" hidden="1">
      <c r="A571" s="35" t="s">
        <v>246</v>
      </c>
      <c r="B571" s="36" t="s">
        <v>241</v>
      </c>
      <c r="C571" s="35">
        <v>3</v>
      </c>
      <c r="D571" s="35" t="s">
        <v>294</v>
      </c>
      <c r="E571" s="35">
        <v>75</v>
      </c>
    </row>
    <row r="572" spans="1:5" ht="16.5">
      <c r="A572" s="35" t="s">
        <v>269</v>
      </c>
      <c r="B572" s="36" t="s">
        <v>258</v>
      </c>
      <c r="C572" s="35">
        <v>3</v>
      </c>
      <c r="D572" s="35" t="s">
        <v>294</v>
      </c>
      <c r="E572" s="35" t="s">
        <v>320</v>
      </c>
    </row>
    <row r="573" spans="1:5" ht="16.5" hidden="1">
      <c r="A573" s="35" t="s">
        <v>972</v>
      </c>
      <c r="B573" s="36" t="s">
        <v>176</v>
      </c>
      <c r="C573" s="35">
        <v>4</v>
      </c>
      <c r="D573" s="35" t="s">
        <v>280</v>
      </c>
      <c r="E573" s="35">
        <v>0</v>
      </c>
    </row>
    <row r="574" spans="1:5" ht="16.5" hidden="1">
      <c r="A574" s="35" t="s">
        <v>973</v>
      </c>
      <c r="B574" s="36" t="s">
        <v>974</v>
      </c>
      <c r="C574" s="35">
        <v>3</v>
      </c>
      <c r="D574" s="35" t="s">
        <v>294</v>
      </c>
      <c r="E574" s="35" t="s">
        <v>320</v>
      </c>
    </row>
    <row r="575" spans="1:5" ht="16.5" hidden="1">
      <c r="A575" s="35" t="s">
        <v>822</v>
      </c>
      <c r="B575" s="36" t="s">
        <v>611</v>
      </c>
      <c r="C575" s="35">
        <v>2</v>
      </c>
      <c r="D575" s="35" t="s">
        <v>294</v>
      </c>
      <c r="E575" s="35">
        <v>0</v>
      </c>
    </row>
    <row r="576" spans="1:5" ht="16.5" hidden="1">
      <c r="A576" s="35" t="s">
        <v>571</v>
      </c>
      <c r="B576" s="36" t="s">
        <v>572</v>
      </c>
      <c r="C576" s="35">
        <v>3</v>
      </c>
      <c r="D576" s="35" t="s">
        <v>294</v>
      </c>
      <c r="E576" s="35">
        <v>90</v>
      </c>
    </row>
    <row r="577" spans="1:5" ht="16.5" hidden="1">
      <c r="A577" s="35" t="s">
        <v>95</v>
      </c>
      <c r="B577" s="36" t="s">
        <v>89</v>
      </c>
      <c r="C577" s="35">
        <v>2</v>
      </c>
      <c r="D577" s="35" t="s">
        <v>294</v>
      </c>
      <c r="E577" s="35">
        <v>90</v>
      </c>
    </row>
    <row r="578" spans="1:5" ht="16.5" hidden="1">
      <c r="A578" s="35" t="s">
        <v>216</v>
      </c>
      <c r="B578" s="36" t="s">
        <v>211</v>
      </c>
      <c r="C578" s="35">
        <v>3</v>
      </c>
      <c r="D578" s="35" t="s">
        <v>294</v>
      </c>
      <c r="E578" s="35">
        <v>90</v>
      </c>
    </row>
    <row r="579" spans="1:5" ht="16.5" hidden="1">
      <c r="A579" s="35" t="s">
        <v>975</v>
      </c>
      <c r="B579" s="36" t="s">
        <v>976</v>
      </c>
      <c r="C579" s="35">
        <v>2</v>
      </c>
      <c r="D579" s="35" t="s">
        <v>280</v>
      </c>
      <c r="E579" s="35">
        <v>0</v>
      </c>
    </row>
    <row r="580" spans="1:5" ht="16.5" hidden="1">
      <c r="A580" s="35" t="s">
        <v>131</v>
      </c>
      <c r="B580" s="36" t="s">
        <v>977</v>
      </c>
      <c r="C580" s="35">
        <v>2</v>
      </c>
      <c r="D580" s="35" t="s">
        <v>280</v>
      </c>
      <c r="E580" s="35" t="s">
        <v>320</v>
      </c>
    </row>
    <row r="581" spans="1:5" ht="16.5" hidden="1">
      <c r="A581" s="35" t="s">
        <v>133</v>
      </c>
      <c r="B581" s="36" t="s">
        <v>921</v>
      </c>
      <c r="C581" s="35">
        <v>1</v>
      </c>
      <c r="D581" s="35" t="s">
        <v>281</v>
      </c>
      <c r="E581" s="35" t="s">
        <v>320</v>
      </c>
    </row>
    <row r="582" spans="1:5" ht="16.5" hidden="1">
      <c r="A582" s="35" t="s">
        <v>148</v>
      </c>
      <c r="B582" s="36" t="s">
        <v>142</v>
      </c>
      <c r="C582" s="35">
        <v>2</v>
      </c>
      <c r="D582" s="35" t="s">
        <v>280</v>
      </c>
      <c r="E582" s="35">
        <v>0</v>
      </c>
    </row>
    <row r="583" spans="1:5" ht="16.5" hidden="1">
      <c r="A583" s="35" t="s">
        <v>978</v>
      </c>
      <c r="B583" s="36" t="s">
        <v>54</v>
      </c>
      <c r="C583" s="35">
        <v>2</v>
      </c>
      <c r="D583" s="35" t="s">
        <v>281</v>
      </c>
      <c r="E583" s="35" t="s">
        <v>320</v>
      </c>
    </row>
    <row r="584" spans="1:5" ht="16.5" hidden="1">
      <c r="A584" s="35" t="s">
        <v>979</v>
      </c>
      <c r="B584" s="36" t="s">
        <v>980</v>
      </c>
      <c r="C584" s="35">
        <v>2</v>
      </c>
      <c r="D584" s="35" t="s">
        <v>280</v>
      </c>
      <c r="E584" s="35" t="s">
        <v>320</v>
      </c>
    </row>
    <row r="585" spans="1:5" ht="16.5" hidden="1">
      <c r="A585" s="35" t="s">
        <v>196</v>
      </c>
      <c r="B585" s="36" t="s">
        <v>192</v>
      </c>
      <c r="C585" s="35">
        <v>2</v>
      </c>
      <c r="D585" s="35" t="s">
        <v>294</v>
      </c>
      <c r="E585" s="35">
        <v>90</v>
      </c>
    </row>
    <row r="586" spans="1:5" ht="16.5" hidden="1">
      <c r="A586" s="35" t="s">
        <v>204</v>
      </c>
      <c r="B586" s="36" t="s">
        <v>677</v>
      </c>
      <c r="C586" s="35">
        <v>2</v>
      </c>
      <c r="D586" s="35" t="s">
        <v>294</v>
      </c>
      <c r="E586" s="35">
        <v>75</v>
      </c>
    </row>
    <row r="587" spans="1:5" ht="16.5" hidden="1">
      <c r="A587" s="35" t="s">
        <v>165</v>
      </c>
      <c r="B587" s="36" t="s">
        <v>819</v>
      </c>
      <c r="C587" s="35">
        <v>2</v>
      </c>
      <c r="D587" s="35" t="s">
        <v>294</v>
      </c>
      <c r="E587" s="35">
        <v>0</v>
      </c>
    </row>
    <row r="588" spans="1:5" ht="16.5" hidden="1">
      <c r="A588" s="35" t="s">
        <v>981</v>
      </c>
      <c r="B588" s="36" t="s">
        <v>982</v>
      </c>
      <c r="C588" s="35">
        <v>2</v>
      </c>
      <c r="D588" s="35" t="s">
        <v>294</v>
      </c>
      <c r="E588" s="35" t="s">
        <v>320</v>
      </c>
    </row>
    <row r="589" spans="1:5" ht="16.5" hidden="1">
      <c r="A589" s="35" t="s">
        <v>511</v>
      </c>
      <c r="B589" s="36" t="s">
        <v>317</v>
      </c>
      <c r="C589" s="35">
        <v>2</v>
      </c>
      <c r="D589" s="35" t="s">
        <v>294</v>
      </c>
      <c r="E589" s="35">
        <v>90</v>
      </c>
    </row>
    <row r="590" spans="1:5" ht="16.5" hidden="1">
      <c r="A590" s="35" t="s">
        <v>983</v>
      </c>
      <c r="B590" s="36" t="s">
        <v>682</v>
      </c>
      <c r="C590" s="35">
        <v>2</v>
      </c>
      <c r="D590" s="35" t="s">
        <v>294</v>
      </c>
      <c r="E590" s="35" t="s">
        <v>320</v>
      </c>
    </row>
    <row r="591" spans="1:5" ht="16.5" hidden="1">
      <c r="A591" s="35" t="s">
        <v>512</v>
      </c>
      <c r="B591" s="36" t="s">
        <v>513</v>
      </c>
      <c r="C591" s="35">
        <v>2</v>
      </c>
      <c r="D591" s="35" t="s">
        <v>280</v>
      </c>
      <c r="E591" s="35">
        <v>0</v>
      </c>
    </row>
    <row r="592" spans="1:5" ht="16.5" hidden="1">
      <c r="A592" s="35" t="s">
        <v>984</v>
      </c>
      <c r="B592" s="36" t="s">
        <v>985</v>
      </c>
      <c r="C592" s="35">
        <v>4</v>
      </c>
      <c r="D592" s="35" t="s">
        <v>280</v>
      </c>
      <c r="E592" s="35">
        <v>0</v>
      </c>
    </row>
    <row r="593" spans="1:5" ht="16.5" hidden="1">
      <c r="A593" s="35" t="s">
        <v>986</v>
      </c>
      <c r="B593" s="36" t="s">
        <v>987</v>
      </c>
      <c r="C593" s="35">
        <v>2</v>
      </c>
      <c r="D593" s="35" t="s">
        <v>280</v>
      </c>
      <c r="E593" s="35" t="s">
        <v>320</v>
      </c>
    </row>
    <row r="594" spans="1:5" ht="16.5" hidden="1">
      <c r="A594" s="35" t="s">
        <v>480</v>
      </c>
      <c r="B594" s="36" t="s">
        <v>481</v>
      </c>
      <c r="C594" s="35">
        <v>3</v>
      </c>
      <c r="D594" s="35" t="s">
        <v>280</v>
      </c>
      <c r="E594" s="35" t="s">
        <v>320</v>
      </c>
    </row>
    <row r="595" spans="1:5" ht="16.5" hidden="1">
      <c r="A595" s="35" t="s">
        <v>263</v>
      </c>
      <c r="B595" s="36" t="s">
        <v>257</v>
      </c>
      <c r="C595" s="35">
        <v>3</v>
      </c>
      <c r="D595" s="35" t="s">
        <v>280</v>
      </c>
      <c r="E595" s="35">
        <v>90</v>
      </c>
    </row>
    <row r="596" spans="1:5" ht="16.5" hidden="1">
      <c r="A596" s="35" t="s">
        <v>331</v>
      </c>
      <c r="B596" s="36" t="s">
        <v>332</v>
      </c>
      <c r="C596" s="35">
        <v>3</v>
      </c>
      <c r="D596" s="35" t="s">
        <v>280</v>
      </c>
      <c r="E596" s="35">
        <v>0</v>
      </c>
    </row>
    <row r="597" spans="1:5" ht="16.5" hidden="1">
      <c r="A597" s="35" t="s">
        <v>988</v>
      </c>
      <c r="B597" s="36" t="s">
        <v>989</v>
      </c>
      <c r="C597" s="35">
        <v>2</v>
      </c>
      <c r="D597" s="35" t="s">
        <v>280</v>
      </c>
      <c r="E597" s="35">
        <v>0</v>
      </c>
    </row>
    <row r="598" spans="1:5" ht="16.5" hidden="1">
      <c r="A598" s="35" t="s">
        <v>990</v>
      </c>
      <c r="B598" s="36" t="s">
        <v>379</v>
      </c>
      <c r="C598" s="35">
        <v>3</v>
      </c>
      <c r="D598" s="35" t="s">
        <v>300</v>
      </c>
      <c r="E598" s="35">
        <v>30</v>
      </c>
    </row>
    <row r="599" spans="1:5" ht="16.5" hidden="1">
      <c r="A599" s="35" t="s">
        <v>991</v>
      </c>
      <c r="B599" s="36" t="s">
        <v>577</v>
      </c>
      <c r="C599" s="35">
        <v>3</v>
      </c>
      <c r="D599" s="35" t="s">
        <v>280</v>
      </c>
      <c r="E599" s="35" t="s">
        <v>320</v>
      </c>
    </row>
    <row r="600" spans="1:5" ht="16.5" hidden="1">
      <c r="A600" s="35" t="s">
        <v>697</v>
      </c>
      <c r="B600" s="36" t="s">
        <v>188</v>
      </c>
      <c r="C600" s="35">
        <v>3</v>
      </c>
      <c r="D600" s="35" t="s">
        <v>294</v>
      </c>
      <c r="E600" s="35">
        <v>75</v>
      </c>
    </row>
    <row r="601" spans="1:5" ht="16.5" hidden="1">
      <c r="A601" s="35" t="s">
        <v>132</v>
      </c>
      <c r="B601" s="36" t="s">
        <v>914</v>
      </c>
      <c r="C601" s="35">
        <v>1</v>
      </c>
      <c r="D601" s="35" t="s">
        <v>281</v>
      </c>
      <c r="E601" s="35" t="s">
        <v>320</v>
      </c>
    </row>
    <row r="602" spans="1:5" ht="16.5" hidden="1">
      <c r="A602" s="35" t="s">
        <v>992</v>
      </c>
      <c r="B602" s="36" t="s">
        <v>993</v>
      </c>
      <c r="C602" s="35">
        <v>3</v>
      </c>
      <c r="D602" s="35" t="s">
        <v>280</v>
      </c>
      <c r="E602" s="35">
        <v>0</v>
      </c>
    </row>
    <row r="603" spans="1:5" ht="16.5" hidden="1">
      <c r="A603" s="35" t="s">
        <v>162</v>
      </c>
      <c r="B603" s="36" t="s">
        <v>823</v>
      </c>
      <c r="C603" s="35">
        <v>2</v>
      </c>
      <c r="D603" s="35" t="s">
        <v>280</v>
      </c>
      <c r="E603" s="35">
        <v>0</v>
      </c>
    </row>
    <row r="604" spans="1:5" ht="16.5" hidden="1">
      <c r="A604" s="35" t="s">
        <v>830</v>
      </c>
      <c r="B604" s="36" t="s">
        <v>831</v>
      </c>
      <c r="C604" s="35">
        <v>2</v>
      </c>
      <c r="D604" s="35" t="s">
        <v>280</v>
      </c>
      <c r="E604" s="35">
        <v>0</v>
      </c>
    </row>
    <row r="605" spans="1:5" ht="16.5" hidden="1">
      <c r="A605" s="35" t="s">
        <v>61</v>
      </c>
      <c r="B605" s="36" t="s">
        <v>53</v>
      </c>
      <c r="C605" s="35">
        <v>3</v>
      </c>
      <c r="D605" s="35" t="s">
        <v>280</v>
      </c>
      <c r="E605" s="35">
        <v>0</v>
      </c>
    </row>
    <row r="606" spans="1:5" ht="16.5" hidden="1">
      <c r="A606" s="35" t="s">
        <v>994</v>
      </c>
      <c r="B606" s="36" t="s">
        <v>995</v>
      </c>
      <c r="C606" s="35">
        <v>2</v>
      </c>
      <c r="D606" s="35" t="s">
        <v>280</v>
      </c>
      <c r="E606" s="35">
        <v>0</v>
      </c>
    </row>
    <row r="607" spans="1:5" ht="16.5" hidden="1">
      <c r="A607" s="35" t="s">
        <v>130</v>
      </c>
      <c r="B607" s="36" t="s">
        <v>963</v>
      </c>
      <c r="C607" s="35">
        <v>3</v>
      </c>
      <c r="D607" s="35" t="s">
        <v>280</v>
      </c>
      <c r="E607" s="35">
        <v>0</v>
      </c>
    </row>
    <row r="608" spans="1:5" ht="16.5" hidden="1">
      <c r="A608" s="35" t="s">
        <v>149</v>
      </c>
      <c r="B608" s="36" t="s">
        <v>143</v>
      </c>
      <c r="C608" s="35">
        <v>2</v>
      </c>
      <c r="D608" s="35" t="s">
        <v>280</v>
      </c>
      <c r="E608" s="35" t="s">
        <v>320</v>
      </c>
    </row>
    <row r="609" spans="1:5" ht="16.5" hidden="1">
      <c r="A609" s="35" t="s">
        <v>75</v>
      </c>
      <c r="B609" s="36" t="s">
        <v>996</v>
      </c>
      <c r="C609" s="35">
        <v>5</v>
      </c>
      <c r="D609" s="35" t="s">
        <v>280</v>
      </c>
      <c r="E609" s="35">
        <v>0</v>
      </c>
    </row>
    <row r="610" spans="1:5" ht="16.5" hidden="1">
      <c r="A610" s="35" t="s">
        <v>997</v>
      </c>
      <c r="B610" s="36" t="s">
        <v>998</v>
      </c>
      <c r="C610" s="35">
        <v>3</v>
      </c>
      <c r="D610" s="35" t="s">
        <v>280</v>
      </c>
      <c r="E610" s="35">
        <v>0</v>
      </c>
    </row>
    <row r="611" spans="1:5" ht="16.5" hidden="1">
      <c r="A611" s="35" t="s">
        <v>999</v>
      </c>
      <c r="B611" s="36" t="s">
        <v>1000</v>
      </c>
      <c r="C611" s="35">
        <v>2</v>
      </c>
      <c r="D611" s="35" t="s">
        <v>281</v>
      </c>
      <c r="E611" s="35">
        <v>0</v>
      </c>
    </row>
    <row r="612" spans="1:5" ht="16.5" hidden="1">
      <c r="A612" s="35" t="s">
        <v>1001</v>
      </c>
      <c r="B612" s="36" t="s">
        <v>1002</v>
      </c>
      <c r="C612" s="35">
        <v>2</v>
      </c>
      <c r="D612" s="35" t="s">
        <v>280</v>
      </c>
      <c r="E612" s="35" t="s">
        <v>320</v>
      </c>
    </row>
    <row r="613" spans="1:5" ht="16.5" hidden="1">
      <c r="A613" s="35" t="s">
        <v>1003</v>
      </c>
      <c r="B613" s="36" t="s">
        <v>396</v>
      </c>
      <c r="C613" s="35">
        <v>3</v>
      </c>
      <c r="D613" s="35" t="s">
        <v>294</v>
      </c>
      <c r="E613" s="35">
        <v>90</v>
      </c>
    </row>
    <row r="614" spans="1:5" ht="16.5" hidden="1">
      <c r="A614" s="35" t="s">
        <v>194</v>
      </c>
      <c r="B614" s="19" t="s">
        <v>189</v>
      </c>
      <c r="C614" s="35">
        <v>2</v>
      </c>
      <c r="D614" s="35" t="s">
        <v>294</v>
      </c>
      <c r="E614" s="35">
        <v>60</v>
      </c>
    </row>
    <row r="615" spans="1:5" ht="16.5" hidden="1">
      <c r="A615" s="35" t="s">
        <v>596</v>
      </c>
      <c r="B615" s="36" t="s">
        <v>597</v>
      </c>
      <c r="C615" s="35">
        <v>2</v>
      </c>
      <c r="D615" s="35" t="s">
        <v>294</v>
      </c>
      <c r="E615" s="35" t="s">
        <v>320</v>
      </c>
    </row>
    <row r="616" spans="1:5" ht="16.5" hidden="1">
      <c r="A616" s="35" t="s">
        <v>474</v>
      </c>
      <c r="B616" s="36" t="s">
        <v>475</v>
      </c>
      <c r="C616" s="35">
        <v>2</v>
      </c>
      <c r="D616" s="35" t="s">
        <v>294</v>
      </c>
      <c r="E616" s="35">
        <v>60</v>
      </c>
    </row>
    <row r="617" spans="1:5" ht="16.5" hidden="1">
      <c r="A617" s="35" t="s">
        <v>602</v>
      </c>
      <c r="B617" s="36" t="s">
        <v>603</v>
      </c>
      <c r="C617" s="35">
        <v>2</v>
      </c>
      <c r="D617" s="35" t="s">
        <v>294</v>
      </c>
      <c r="E617" s="35">
        <v>75</v>
      </c>
    </row>
    <row r="618" spans="1:5" ht="16.5" hidden="1">
      <c r="A618" s="35" t="s">
        <v>670</v>
      </c>
      <c r="B618" s="36" t="s">
        <v>192</v>
      </c>
      <c r="C618" s="35">
        <v>3</v>
      </c>
      <c r="D618" s="35" t="s">
        <v>294</v>
      </c>
      <c r="E618" s="35">
        <v>90</v>
      </c>
    </row>
    <row r="619" spans="1:5" ht="16.5" hidden="1">
      <c r="A619" s="35" t="s">
        <v>93</v>
      </c>
      <c r="B619" s="36" t="s">
        <v>87</v>
      </c>
      <c r="C619" s="35">
        <v>2</v>
      </c>
      <c r="D619" s="35" t="s">
        <v>294</v>
      </c>
      <c r="E619" s="35">
        <v>75</v>
      </c>
    </row>
    <row r="620" spans="1:5" ht="16.5" hidden="1">
      <c r="A620" s="35" t="s">
        <v>1004</v>
      </c>
      <c r="B620" s="36" t="s">
        <v>1005</v>
      </c>
      <c r="C620" s="35">
        <v>3</v>
      </c>
      <c r="D620" s="35" t="s">
        <v>294</v>
      </c>
      <c r="E620" s="35">
        <v>90</v>
      </c>
    </row>
    <row r="621" spans="1:5" ht="16.5" hidden="1">
      <c r="A621" s="35" t="s">
        <v>698</v>
      </c>
      <c r="B621" s="36" t="s">
        <v>568</v>
      </c>
      <c r="C621" s="35">
        <v>2</v>
      </c>
      <c r="D621" s="35" t="s">
        <v>294</v>
      </c>
      <c r="E621" s="35">
        <v>90</v>
      </c>
    </row>
    <row r="622" spans="1:5" ht="16.5" hidden="1">
      <c r="A622" s="35" t="s">
        <v>1006</v>
      </c>
      <c r="B622" s="36" t="s">
        <v>1007</v>
      </c>
      <c r="C622" s="35">
        <v>2</v>
      </c>
      <c r="D622" s="35" t="s">
        <v>280</v>
      </c>
      <c r="E622" s="35">
        <v>0</v>
      </c>
    </row>
    <row r="623" spans="1:5" ht="16.5" hidden="1">
      <c r="A623" s="35" t="s">
        <v>247</v>
      </c>
      <c r="B623" s="36" t="s">
        <v>242</v>
      </c>
      <c r="C623" s="35">
        <v>4</v>
      </c>
      <c r="D623" s="35" t="s">
        <v>294</v>
      </c>
      <c r="E623" s="35">
        <v>90</v>
      </c>
    </row>
    <row r="624" spans="1:5" ht="16.5" hidden="1">
      <c r="A624" s="35" t="s">
        <v>244</v>
      </c>
      <c r="B624" s="36" t="s">
        <v>299</v>
      </c>
      <c r="C624" s="35">
        <v>2</v>
      </c>
      <c r="D624" s="35" t="s">
        <v>300</v>
      </c>
      <c r="E624" s="35">
        <v>60</v>
      </c>
    </row>
    <row r="625" spans="1:5" ht="16.5" hidden="1">
      <c r="A625" s="35" t="s">
        <v>1008</v>
      </c>
      <c r="B625" s="36" t="s">
        <v>1009</v>
      </c>
      <c r="C625" s="35">
        <v>2</v>
      </c>
      <c r="D625" s="35" t="s">
        <v>300</v>
      </c>
      <c r="E625" s="35">
        <v>60</v>
      </c>
    </row>
    <row r="626" spans="1:5" ht="16.5" hidden="1">
      <c r="A626" s="35" t="s">
        <v>146</v>
      </c>
      <c r="B626" s="36" t="s">
        <v>140</v>
      </c>
      <c r="C626" s="35">
        <v>3</v>
      </c>
      <c r="D626" s="35" t="s">
        <v>280</v>
      </c>
      <c r="E626" s="35">
        <v>90</v>
      </c>
    </row>
    <row r="627" spans="1:5" ht="16.5" hidden="1">
      <c r="A627" s="35" t="s">
        <v>1010</v>
      </c>
      <c r="B627" s="36" t="s">
        <v>1011</v>
      </c>
      <c r="C627" s="35">
        <v>1</v>
      </c>
      <c r="D627" s="35" t="s">
        <v>280</v>
      </c>
      <c r="E627" s="35">
        <v>0</v>
      </c>
    </row>
    <row r="628" spans="1:5" ht="16.5" hidden="1">
      <c r="A628" s="35" t="s">
        <v>507</v>
      </c>
      <c r="B628" s="36" t="s">
        <v>54</v>
      </c>
      <c r="C628" s="35">
        <v>2</v>
      </c>
      <c r="D628" s="35" t="s">
        <v>280</v>
      </c>
      <c r="E628" s="35" t="s">
        <v>320</v>
      </c>
    </row>
    <row r="629" spans="1:5" ht="16.5" hidden="1">
      <c r="A629" s="35" t="s">
        <v>1012</v>
      </c>
      <c r="B629" s="36" t="s">
        <v>1013</v>
      </c>
      <c r="C629" s="35">
        <v>2</v>
      </c>
      <c r="D629" s="35" t="s">
        <v>280</v>
      </c>
      <c r="E629" s="35">
        <v>0</v>
      </c>
    </row>
    <row r="630" spans="1:5" ht="16.5" hidden="1">
      <c r="A630" s="35" t="s">
        <v>1014</v>
      </c>
      <c r="B630" s="36" t="s">
        <v>1015</v>
      </c>
      <c r="C630" s="35">
        <v>1</v>
      </c>
      <c r="D630" s="35" t="s">
        <v>280</v>
      </c>
      <c r="E630" s="35" t="s">
        <v>320</v>
      </c>
    </row>
    <row r="631" spans="1:5" ht="16.5" hidden="1">
      <c r="A631" s="35" t="s">
        <v>253</v>
      </c>
      <c r="B631" s="36" t="s">
        <v>153</v>
      </c>
      <c r="C631" s="35">
        <v>3</v>
      </c>
      <c r="D631" s="35" t="s">
        <v>280</v>
      </c>
      <c r="E631" s="35">
        <v>90</v>
      </c>
    </row>
    <row r="632" spans="1:5" ht="16.5" hidden="1">
      <c r="A632" s="35" t="s">
        <v>528</v>
      </c>
      <c r="B632" s="36" t="s">
        <v>529</v>
      </c>
      <c r="C632" s="35">
        <v>2</v>
      </c>
      <c r="D632" s="35" t="s">
        <v>280</v>
      </c>
      <c r="E632" s="35">
        <v>0</v>
      </c>
    </row>
    <row r="633" spans="1:5" ht="16.5" hidden="1">
      <c r="A633" s="35" t="s">
        <v>110</v>
      </c>
      <c r="B633" s="36" t="s">
        <v>379</v>
      </c>
      <c r="C633" s="35">
        <v>3</v>
      </c>
      <c r="D633" s="35" t="s">
        <v>300</v>
      </c>
      <c r="E633" s="35">
        <v>30</v>
      </c>
    </row>
    <row r="634" spans="1:5" ht="16.5" hidden="1">
      <c r="A634" s="35" t="s">
        <v>1016</v>
      </c>
      <c r="B634" s="36" t="s">
        <v>1017</v>
      </c>
      <c r="C634" s="35">
        <v>1</v>
      </c>
      <c r="D634" s="35" t="s">
        <v>280</v>
      </c>
      <c r="E634" s="35" t="s">
        <v>320</v>
      </c>
    </row>
    <row r="635" spans="1:5" ht="16.5" hidden="1">
      <c r="A635" s="35" t="s">
        <v>1018</v>
      </c>
      <c r="B635" s="36" t="s">
        <v>23</v>
      </c>
      <c r="C635" s="35">
        <v>1</v>
      </c>
      <c r="D635" s="35" t="s">
        <v>280</v>
      </c>
      <c r="E635" s="35">
        <v>0</v>
      </c>
    </row>
    <row r="636" spans="1:5" ht="16.5" hidden="1">
      <c r="A636" s="35" t="s">
        <v>1019</v>
      </c>
      <c r="B636" s="36" t="s">
        <v>1020</v>
      </c>
      <c r="C636" s="35">
        <v>3</v>
      </c>
      <c r="D636" s="35" t="s">
        <v>294</v>
      </c>
      <c r="E636" s="35">
        <v>90</v>
      </c>
    </row>
    <row r="637" spans="1:5" ht="16.5" hidden="1">
      <c r="A637" s="35" t="s">
        <v>697</v>
      </c>
      <c r="B637" s="36" t="s">
        <v>188</v>
      </c>
      <c r="C637" s="35">
        <v>3</v>
      </c>
      <c r="D637" s="35" t="s">
        <v>294</v>
      </c>
      <c r="E637" s="35">
        <v>75</v>
      </c>
    </row>
    <row r="638" spans="1:5" ht="16.5" hidden="1">
      <c r="A638" s="35" t="s">
        <v>754</v>
      </c>
      <c r="B638" s="36" t="s">
        <v>755</v>
      </c>
      <c r="C638" s="35">
        <v>2</v>
      </c>
      <c r="D638" s="35" t="s">
        <v>294</v>
      </c>
      <c r="E638" s="35">
        <v>0</v>
      </c>
    </row>
    <row r="639" spans="1:5" ht="16.5" hidden="1">
      <c r="A639" s="35" t="s">
        <v>1021</v>
      </c>
      <c r="B639" s="36" t="s">
        <v>469</v>
      </c>
      <c r="C639" s="35">
        <v>3</v>
      </c>
      <c r="D639" s="35" t="s">
        <v>294</v>
      </c>
      <c r="E639" s="35">
        <v>90</v>
      </c>
    </row>
    <row r="640" spans="1:5" ht="16.5" hidden="1">
      <c r="A640" s="35" t="s">
        <v>203</v>
      </c>
      <c r="B640" s="36" t="s">
        <v>199</v>
      </c>
      <c r="C640" s="35">
        <v>3</v>
      </c>
      <c r="D640" s="35" t="s">
        <v>294</v>
      </c>
      <c r="E640" s="35">
        <v>90</v>
      </c>
    </row>
    <row r="641" spans="1:5" ht="16.5" hidden="1">
      <c r="A641" s="35" t="s">
        <v>98</v>
      </c>
      <c r="B641" s="36" t="s">
        <v>91</v>
      </c>
      <c r="C641" s="35">
        <v>3</v>
      </c>
      <c r="D641" s="35" t="s">
        <v>294</v>
      </c>
      <c r="E641" s="35">
        <v>90</v>
      </c>
    </row>
    <row r="642" spans="1:5" ht="16.5" hidden="1">
      <c r="A642" s="35" t="s">
        <v>610</v>
      </c>
      <c r="B642" s="36" t="s">
        <v>611</v>
      </c>
      <c r="C642" s="35">
        <v>3</v>
      </c>
      <c r="D642" s="35" t="s">
        <v>294</v>
      </c>
      <c r="E642" s="35">
        <v>60</v>
      </c>
    </row>
    <row r="643" spans="1:5" ht="16.5" hidden="1">
      <c r="A643" s="35" t="s">
        <v>60</v>
      </c>
      <c r="B643" s="36" t="s">
        <v>484</v>
      </c>
      <c r="C643" s="35">
        <v>2</v>
      </c>
      <c r="D643" s="35" t="s">
        <v>294</v>
      </c>
      <c r="E643" s="35">
        <v>0</v>
      </c>
    </row>
    <row r="644" spans="1:5" ht="16.5" hidden="1">
      <c r="A644" s="35" t="s">
        <v>1022</v>
      </c>
      <c r="B644" s="36" t="s">
        <v>1023</v>
      </c>
      <c r="C644" s="35">
        <v>3</v>
      </c>
      <c r="D644" s="35" t="s">
        <v>294</v>
      </c>
      <c r="E644" s="35">
        <v>90</v>
      </c>
    </row>
    <row r="645" spans="1:5" ht="16.5" hidden="1">
      <c r="A645" s="35" t="s">
        <v>1024</v>
      </c>
      <c r="B645" s="36" t="s">
        <v>145</v>
      </c>
      <c r="C645" s="35">
        <v>2</v>
      </c>
      <c r="D645" s="35" t="s">
        <v>294</v>
      </c>
      <c r="E645" s="35">
        <v>0</v>
      </c>
    </row>
    <row r="646" spans="1:5" ht="16.5" hidden="1">
      <c r="A646" s="35" t="s">
        <v>261</v>
      </c>
      <c r="B646" s="36" t="s">
        <v>255</v>
      </c>
      <c r="C646" s="35">
        <v>2</v>
      </c>
      <c r="D646" s="35" t="s">
        <v>294</v>
      </c>
      <c r="E646" s="35">
        <v>0</v>
      </c>
    </row>
    <row r="647" spans="1:5" ht="16.5" hidden="1">
      <c r="A647" s="35" t="s">
        <v>1025</v>
      </c>
      <c r="B647" s="36" t="s">
        <v>517</v>
      </c>
      <c r="C647" s="35">
        <v>2</v>
      </c>
      <c r="D647" s="35" t="s">
        <v>294</v>
      </c>
      <c r="E647" s="35">
        <v>0</v>
      </c>
    </row>
    <row r="648" spans="1:5" ht="16.5" hidden="1">
      <c r="A648" s="35" t="s">
        <v>1026</v>
      </c>
      <c r="B648" s="36" t="s">
        <v>1027</v>
      </c>
      <c r="C648" s="35">
        <v>4</v>
      </c>
      <c r="D648" s="35" t="s">
        <v>280</v>
      </c>
      <c r="E648" s="35">
        <v>90</v>
      </c>
    </row>
    <row r="649" spans="1:5" ht="16.5" hidden="1">
      <c r="A649" s="35" t="s">
        <v>1028</v>
      </c>
      <c r="B649" s="36" t="s">
        <v>1029</v>
      </c>
      <c r="C649" s="35">
        <v>1</v>
      </c>
      <c r="D649" s="35" t="s">
        <v>280</v>
      </c>
      <c r="E649" s="35">
        <v>0</v>
      </c>
    </row>
    <row r="650" spans="1:5" ht="16.5" hidden="1">
      <c r="A650" s="35" t="s">
        <v>1030</v>
      </c>
      <c r="B650" s="36" t="s">
        <v>1031</v>
      </c>
      <c r="C650" s="35">
        <v>1</v>
      </c>
      <c r="D650" s="35" t="s">
        <v>280</v>
      </c>
      <c r="E650" s="35">
        <v>0</v>
      </c>
    </row>
    <row r="651" spans="1:5" ht="16.5" hidden="1">
      <c r="A651" s="35" t="s">
        <v>182</v>
      </c>
      <c r="B651" s="36" t="s">
        <v>174</v>
      </c>
      <c r="C651" s="35">
        <v>2</v>
      </c>
      <c r="D651" s="35" t="s">
        <v>280</v>
      </c>
      <c r="E651" s="35" t="s">
        <v>320</v>
      </c>
    </row>
    <row r="652" spans="1:5" ht="16.5" hidden="1">
      <c r="A652" s="35" t="s">
        <v>131</v>
      </c>
      <c r="B652" s="36" t="s">
        <v>123</v>
      </c>
      <c r="C652" s="35">
        <v>2</v>
      </c>
      <c r="D652" s="35" t="s">
        <v>280</v>
      </c>
      <c r="E652" s="35" t="s">
        <v>320</v>
      </c>
    </row>
    <row r="653" spans="1:5" ht="16.5" hidden="1">
      <c r="A653" s="35" t="s">
        <v>1032</v>
      </c>
      <c r="B653" s="36" t="s">
        <v>1033</v>
      </c>
      <c r="C653" s="35">
        <v>2</v>
      </c>
      <c r="D653" s="35" t="s">
        <v>280</v>
      </c>
      <c r="E653" s="35" t="s">
        <v>320</v>
      </c>
    </row>
    <row r="654" spans="1:5" ht="16.5" hidden="1">
      <c r="A654" s="35" t="s">
        <v>1034</v>
      </c>
      <c r="B654" s="36" t="s">
        <v>20</v>
      </c>
      <c r="C654" s="35">
        <v>1</v>
      </c>
      <c r="D654" s="35" t="s">
        <v>280</v>
      </c>
      <c r="E654" s="35">
        <v>0</v>
      </c>
    </row>
    <row r="655" spans="1:5" ht="16.5" hidden="1">
      <c r="A655" s="35" t="s">
        <v>1035</v>
      </c>
      <c r="B655" s="36" t="s">
        <v>1036</v>
      </c>
      <c r="C655" s="35">
        <v>1</v>
      </c>
      <c r="D655" s="35" t="s">
        <v>281</v>
      </c>
      <c r="E655" s="35" t="s">
        <v>320</v>
      </c>
    </row>
    <row r="656" spans="1:5" ht="16.5" hidden="1">
      <c r="A656" s="35" t="s">
        <v>116</v>
      </c>
      <c r="B656" s="36" t="s">
        <v>107</v>
      </c>
      <c r="C656" s="35">
        <v>2</v>
      </c>
      <c r="D656" s="35" t="s">
        <v>294</v>
      </c>
      <c r="E656" s="35">
        <v>75</v>
      </c>
    </row>
    <row r="657" spans="1:5" ht="16.5" hidden="1">
      <c r="A657" s="35" t="s">
        <v>495</v>
      </c>
      <c r="B657" s="36" t="s">
        <v>496</v>
      </c>
      <c r="C657" s="35">
        <v>2</v>
      </c>
      <c r="D657" s="35" t="s">
        <v>294</v>
      </c>
      <c r="E657" s="35">
        <v>75</v>
      </c>
    </row>
    <row r="658" spans="1:5" ht="16.5" hidden="1">
      <c r="A658" s="35" t="s">
        <v>832</v>
      </c>
      <c r="B658" s="36" t="s">
        <v>833</v>
      </c>
      <c r="C658" s="35">
        <v>3</v>
      </c>
      <c r="D658" s="35" t="s">
        <v>280</v>
      </c>
      <c r="E658" s="35">
        <v>0</v>
      </c>
    </row>
    <row r="659" spans="1:5" ht="16.5" hidden="1">
      <c r="A659" s="35" t="s">
        <v>1037</v>
      </c>
      <c r="B659" s="36" t="s">
        <v>1038</v>
      </c>
      <c r="C659" s="35">
        <v>3</v>
      </c>
      <c r="D659" s="35" t="s">
        <v>280</v>
      </c>
      <c r="E659" s="35" t="s">
        <v>320</v>
      </c>
    </row>
    <row r="660" spans="1:5" ht="16.5" hidden="1">
      <c r="A660" s="35" t="s">
        <v>205</v>
      </c>
      <c r="B660" s="36" t="s">
        <v>200</v>
      </c>
      <c r="C660" s="35">
        <v>3</v>
      </c>
      <c r="D660" s="35" t="s">
        <v>294</v>
      </c>
      <c r="E660" s="35">
        <v>75</v>
      </c>
    </row>
    <row r="661" spans="1:5" ht="16.5" hidden="1">
      <c r="A661" s="35" t="s">
        <v>602</v>
      </c>
      <c r="B661" s="36" t="s">
        <v>603</v>
      </c>
      <c r="C661" s="35">
        <v>2</v>
      </c>
      <c r="D661" s="35" t="s">
        <v>294</v>
      </c>
      <c r="E661" s="35">
        <v>75</v>
      </c>
    </row>
    <row r="662" spans="1:5" ht="16.5" hidden="1">
      <c r="A662" s="35" t="s">
        <v>94</v>
      </c>
      <c r="B662" s="36" t="s">
        <v>88</v>
      </c>
      <c r="C662" s="35">
        <v>3</v>
      </c>
      <c r="D662" s="35" t="s">
        <v>294</v>
      </c>
      <c r="E662" s="35">
        <v>75</v>
      </c>
    </row>
    <row r="663" spans="1:5" ht="16.5" hidden="1">
      <c r="A663" s="35" t="s">
        <v>555</v>
      </c>
      <c r="B663" s="36" t="s">
        <v>556</v>
      </c>
      <c r="C663" s="35">
        <v>2</v>
      </c>
      <c r="D663" s="35" t="s">
        <v>294</v>
      </c>
      <c r="E663" s="35">
        <v>75</v>
      </c>
    </row>
    <row r="664" spans="1:5" ht="16.5" hidden="1">
      <c r="A664" s="35" t="s">
        <v>167</v>
      </c>
      <c r="B664" s="36" t="s">
        <v>159</v>
      </c>
      <c r="C664" s="35">
        <v>3</v>
      </c>
      <c r="D664" s="35" t="s">
        <v>281</v>
      </c>
      <c r="E664" s="35" t="s">
        <v>320</v>
      </c>
    </row>
    <row r="665" spans="1:5" ht="16.5" hidden="1">
      <c r="A665" s="35" t="s">
        <v>168</v>
      </c>
      <c r="B665" s="36" t="s">
        <v>160</v>
      </c>
      <c r="C665" s="35">
        <v>2</v>
      </c>
      <c r="D665" s="35" t="s">
        <v>281</v>
      </c>
      <c r="E665" s="35" t="s">
        <v>320</v>
      </c>
    </row>
    <row r="666" spans="1:5" ht="16.5" hidden="1">
      <c r="A666" s="35" t="s">
        <v>1039</v>
      </c>
      <c r="B666" s="36" t="s">
        <v>1040</v>
      </c>
      <c r="C666" s="35">
        <v>3</v>
      </c>
      <c r="D666" s="35" t="s">
        <v>281</v>
      </c>
      <c r="E666" s="35" t="s">
        <v>320</v>
      </c>
    </row>
    <row r="667" spans="1:5" ht="16.5" hidden="1">
      <c r="A667" s="35" t="s">
        <v>71</v>
      </c>
      <c r="B667" s="36" t="s">
        <v>66</v>
      </c>
      <c r="C667" s="35">
        <v>4</v>
      </c>
      <c r="D667" s="35" t="s">
        <v>281</v>
      </c>
      <c r="E667" s="35" t="s">
        <v>320</v>
      </c>
    </row>
    <row r="668" spans="1:5" ht="16.5" hidden="1">
      <c r="A668" s="35" t="s">
        <v>63</v>
      </c>
      <c r="B668" s="36" t="s">
        <v>55</v>
      </c>
      <c r="C668" s="35">
        <v>3</v>
      </c>
      <c r="D668" s="35" t="s">
        <v>281</v>
      </c>
      <c r="E668" s="35" t="s">
        <v>320</v>
      </c>
    </row>
    <row r="669" spans="1:5" ht="16.5" hidden="1">
      <c r="A669" s="35" t="s">
        <v>64</v>
      </c>
      <c r="B669" s="36" t="s">
        <v>1041</v>
      </c>
      <c r="C669" s="35">
        <v>3</v>
      </c>
      <c r="D669" s="35" t="s">
        <v>280</v>
      </c>
      <c r="E669" s="35">
        <v>0</v>
      </c>
    </row>
    <row r="670" spans="1:5" ht="16.5" hidden="1">
      <c r="A670" s="35" t="s">
        <v>1042</v>
      </c>
      <c r="B670" s="36" t="s">
        <v>433</v>
      </c>
      <c r="C670" s="35">
        <v>2</v>
      </c>
      <c r="D670" s="35" t="s">
        <v>281</v>
      </c>
      <c r="E670" s="35" t="s">
        <v>320</v>
      </c>
    </row>
    <row r="671" spans="1:5" ht="16.5" hidden="1">
      <c r="A671" s="35" t="s">
        <v>1043</v>
      </c>
      <c r="B671" s="36" t="s">
        <v>1044</v>
      </c>
      <c r="C671" s="35">
        <v>2</v>
      </c>
      <c r="D671" s="35" t="s">
        <v>281</v>
      </c>
      <c r="E671" s="35" t="s">
        <v>320</v>
      </c>
    </row>
    <row r="672" spans="1:5" ht="16.5" hidden="1">
      <c r="A672" s="35" t="s">
        <v>1045</v>
      </c>
      <c r="B672" s="36" t="s">
        <v>1046</v>
      </c>
      <c r="C672" s="35">
        <v>1</v>
      </c>
      <c r="D672" s="35" t="s">
        <v>280</v>
      </c>
      <c r="E672" s="35" t="s">
        <v>320</v>
      </c>
    </row>
    <row r="673" spans="1:5" ht="16.5" hidden="1">
      <c r="A673" s="35" t="s">
        <v>1047</v>
      </c>
      <c r="B673" s="36" t="s">
        <v>1017</v>
      </c>
      <c r="C673" s="35">
        <v>2</v>
      </c>
      <c r="D673" s="35" t="s">
        <v>280</v>
      </c>
      <c r="E673" s="35" t="s">
        <v>320</v>
      </c>
    </row>
    <row r="674" spans="1:5" ht="16.5" hidden="1">
      <c r="A674" s="35" t="s">
        <v>836</v>
      </c>
      <c r="B674" s="36" t="s">
        <v>837</v>
      </c>
      <c r="C674" s="35">
        <v>3</v>
      </c>
      <c r="D674" s="35" t="s">
        <v>294</v>
      </c>
      <c r="E674" s="35" t="s">
        <v>320</v>
      </c>
    </row>
    <row r="675" spans="1:5" ht="16.5" hidden="1">
      <c r="A675" s="35" t="s">
        <v>451</v>
      </c>
      <c r="B675" s="36" t="s">
        <v>450</v>
      </c>
      <c r="C675" s="35">
        <v>4</v>
      </c>
      <c r="D675" s="35" t="s">
        <v>294</v>
      </c>
      <c r="E675" s="35">
        <v>90</v>
      </c>
    </row>
    <row r="676" spans="1:5" ht="16.5" hidden="1">
      <c r="A676" s="35" t="s">
        <v>992</v>
      </c>
      <c r="B676" s="36" t="s">
        <v>993</v>
      </c>
      <c r="C676" s="35">
        <v>3</v>
      </c>
      <c r="D676" s="35" t="s">
        <v>280</v>
      </c>
      <c r="E676" s="35">
        <v>0</v>
      </c>
    </row>
    <row r="677" spans="1:5" ht="16.5" hidden="1">
      <c r="A677" s="35" t="s">
        <v>1048</v>
      </c>
      <c r="B677" s="36" t="s">
        <v>155</v>
      </c>
      <c r="C677" s="35">
        <v>3</v>
      </c>
      <c r="D677" s="35" t="s">
        <v>280</v>
      </c>
      <c r="E677" s="35">
        <v>0</v>
      </c>
    </row>
    <row r="678" spans="1:5" ht="16.5" hidden="1">
      <c r="A678" s="35" t="s">
        <v>1012</v>
      </c>
      <c r="B678" s="36" t="s">
        <v>1013</v>
      </c>
      <c r="C678" s="35">
        <v>2</v>
      </c>
      <c r="D678" s="35" t="s">
        <v>280</v>
      </c>
      <c r="E678" s="35">
        <v>0</v>
      </c>
    </row>
    <row r="679" spans="1:5" ht="16.5" hidden="1">
      <c r="A679" s="35" t="s">
        <v>132</v>
      </c>
      <c r="B679" s="36" t="s">
        <v>914</v>
      </c>
      <c r="C679" s="35">
        <v>1</v>
      </c>
      <c r="D679" s="35" t="s">
        <v>281</v>
      </c>
      <c r="E679" s="35" t="s">
        <v>320</v>
      </c>
    </row>
    <row r="680" spans="1:5" ht="16.5" hidden="1">
      <c r="A680" s="35" t="s">
        <v>536</v>
      </c>
      <c r="B680" s="36" t="s">
        <v>537</v>
      </c>
      <c r="C680" s="35">
        <v>3</v>
      </c>
      <c r="D680" s="35" t="s">
        <v>294</v>
      </c>
      <c r="E680" s="35">
        <v>90</v>
      </c>
    </row>
    <row r="681" spans="1:5" ht="16.5" hidden="1">
      <c r="A681" s="35" t="s">
        <v>246</v>
      </c>
      <c r="B681" s="36" t="s">
        <v>241</v>
      </c>
      <c r="C681" s="35">
        <v>3</v>
      </c>
      <c r="D681" s="35" t="s">
        <v>294</v>
      </c>
      <c r="E681" s="35">
        <v>75</v>
      </c>
    </row>
    <row r="682" spans="1:5" ht="16.5" hidden="1">
      <c r="A682" s="35" t="s">
        <v>1049</v>
      </c>
      <c r="B682" s="36" t="s">
        <v>1050</v>
      </c>
      <c r="C682" s="35">
        <v>2</v>
      </c>
      <c r="D682" s="35" t="s">
        <v>294</v>
      </c>
      <c r="E682" s="35">
        <v>75</v>
      </c>
    </row>
    <row r="683" spans="1:5" ht="16.5" hidden="1">
      <c r="A683" s="35" t="s">
        <v>333</v>
      </c>
      <c r="B683" s="36" t="s">
        <v>334</v>
      </c>
      <c r="C683" s="35">
        <v>3</v>
      </c>
      <c r="D683" s="35" t="s">
        <v>281</v>
      </c>
      <c r="E683" s="35" t="s">
        <v>320</v>
      </c>
    </row>
    <row r="684" spans="1:5" ht="16.5" hidden="1">
      <c r="A684" s="35" t="s">
        <v>606</v>
      </c>
      <c r="B684" s="36" t="s">
        <v>607</v>
      </c>
      <c r="C684" s="35">
        <v>2</v>
      </c>
      <c r="D684" s="35" t="s">
        <v>294</v>
      </c>
      <c r="E684" s="35">
        <v>75</v>
      </c>
    </row>
    <row r="685" spans="1:5" ht="16.5" hidden="1">
      <c r="A685" s="35" t="s">
        <v>644</v>
      </c>
      <c r="B685" s="36" t="s">
        <v>645</v>
      </c>
      <c r="C685" s="35">
        <v>3</v>
      </c>
      <c r="D685" s="35" t="s">
        <v>294</v>
      </c>
      <c r="E685" s="35">
        <v>90</v>
      </c>
    </row>
    <row r="686" spans="1:5" ht="16.5" hidden="1">
      <c r="A686" s="35" t="s">
        <v>312</v>
      </c>
      <c r="B686" s="36" t="s">
        <v>313</v>
      </c>
      <c r="C686" s="35">
        <v>2</v>
      </c>
      <c r="D686" s="35" t="s">
        <v>280</v>
      </c>
      <c r="E686" s="35" t="s">
        <v>320</v>
      </c>
    </row>
    <row r="687" spans="1:5" ht="16.5" hidden="1">
      <c r="A687" s="35" t="s">
        <v>1051</v>
      </c>
      <c r="B687" s="36" t="s">
        <v>1036</v>
      </c>
      <c r="C687" s="35">
        <v>1</v>
      </c>
      <c r="D687" s="35" t="s">
        <v>281</v>
      </c>
      <c r="E687" s="35" t="s">
        <v>320</v>
      </c>
    </row>
    <row r="688" spans="1:5" ht="16.5" hidden="1">
      <c r="A688" s="35" t="s">
        <v>687</v>
      </c>
      <c r="B688" s="36" t="s">
        <v>688</v>
      </c>
      <c r="C688" s="35">
        <v>3</v>
      </c>
      <c r="D688" s="35" t="s">
        <v>294</v>
      </c>
      <c r="E688" s="35">
        <v>90</v>
      </c>
    </row>
    <row r="689" spans="1:5" ht="16.5" hidden="1">
      <c r="A689" s="35" t="s">
        <v>1052</v>
      </c>
      <c r="B689" s="36" t="s">
        <v>1053</v>
      </c>
      <c r="C689" s="35">
        <v>3</v>
      </c>
      <c r="D689" s="35" t="s">
        <v>280</v>
      </c>
      <c r="E689" s="35" t="s">
        <v>320</v>
      </c>
    </row>
    <row r="690" spans="1:5" ht="16.5" hidden="1">
      <c r="A690" s="35" t="s">
        <v>1054</v>
      </c>
      <c r="B690" s="36" t="s">
        <v>949</v>
      </c>
      <c r="C690" s="35">
        <v>3</v>
      </c>
      <c r="D690" s="35" t="s">
        <v>280</v>
      </c>
      <c r="E690" s="35">
        <v>90</v>
      </c>
    </row>
    <row r="691" spans="1:5" ht="16.5" hidden="1">
      <c r="A691" s="35" t="s">
        <v>1055</v>
      </c>
      <c r="B691" s="36" t="s">
        <v>1056</v>
      </c>
      <c r="C691" s="35">
        <v>2</v>
      </c>
      <c r="D691" s="35" t="s">
        <v>280</v>
      </c>
      <c r="E691" s="35">
        <v>0</v>
      </c>
    </row>
    <row r="692" spans="1:5" ht="16.5" hidden="1">
      <c r="A692" s="35" t="s">
        <v>1057</v>
      </c>
      <c r="B692" s="36" t="s">
        <v>1058</v>
      </c>
      <c r="C692" s="35">
        <v>2</v>
      </c>
      <c r="D692" s="35" t="s">
        <v>294</v>
      </c>
      <c r="E692" s="35">
        <v>75</v>
      </c>
    </row>
    <row r="693" spans="1:5" ht="16.5" hidden="1">
      <c r="A693" s="35" t="s">
        <v>676</v>
      </c>
      <c r="B693" s="36" t="s">
        <v>579</v>
      </c>
      <c r="C693" s="35">
        <v>3</v>
      </c>
      <c r="D693" s="35" t="s">
        <v>294</v>
      </c>
      <c r="E693" s="35">
        <v>90</v>
      </c>
    </row>
    <row r="694" spans="1:5" ht="16.5" hidden="1">
      <c r="A694" s="35" t="s">
        <v>44</v>
      </c>
      <c r="B694" s="36" t="s">
        <v>37</v>
      </c>
      <c r="C694" s="35">
        <v>2</v>
      </c>
      <c r="D694" s="35" t="s">
        <v>280</v>
      </c>
      <c r="E694" s="35">
        <v>60</v>
      </c>
    </row>
    <row r="695" spans="1:5" ht="16.5" hidden="1">
      <c r="A695" s="35" t="s">
        <v>228</v>
      </c>
      <c r="B695" s="36" t="s">
        <v>308</v>
      </c>
      <c r="C695" s="35">
        <v>2</v>
      </c>
      <c r="D695" s="35" t="s">
        <v>294</v>
      </c>
      <c r="E695" s="35">
        <v>60</v>
      </c>
    </row>
    <row r="696" spans="1:5" ht="16.5" hidden="1">
      <c r="A696" s="35" t="s">
        <v>195</v>
      </c>
      <c r="B696" s="36" t="s">
        <v>190</v>
      </c>
      <c r="C696" s="35">
        <v>3</v>
      </c>
      <c r="D696" s="35" t="s">
        <v>294</v>
      </c>
      <c r="E696" s="35">
        <v>75</v>
      </c>
    </row>
    <row r="697" spans="1:5" ht="16.5" hidden="1">
      <c r="A697" s="35" t="s">
        <v>1059</v>
      </c>
      <c r="B697" s="36" t="s">
        <v>1060</v>
      </c>
      <c r="C697" s="35">
        <v>3</v>
      </c>
      <c r="D697" s="35" t="s">
        <v>280</v>
      </c>
      <c r="E697" s="35">
        <v>0</v>
      </c>
    </row>
    <row r="698" spans="1:5" ht="16.5" hidden="1">
      <c r="A698" s="35" t="s">
        <v>540</v>
      </c>
      <c r="B698" s="36" t="s">
        <v>239</v>
      </c>
      <c r="C698" s="35">
        <v>2</v>
      </c>
      <c r="D698" s="35" t="s">
        <v>300</v>
      </c>
      <c r="E698" s="35">
        <v>60</v>
      </c>
    </row>
    <row r="699" spans="1:5" ht="16.5" hidden="1">
      <c r="A699" s="35" t="s">
        <v>1061</v>
      </c>
      <c r="B699" s="36" t="s">
        <v>1062</v>
      </c>
      <c r="C699" s="35">
        <v>4</v>
      </c>
      <c r="D699" s="35" t="s">
        <v>294</v>
      </c>
      <c r="E699" s="35">
        <v>90</v>
      </c>
    </row>
    <row r="700" spans="1:5" ht="16.5" hidden="1">
      <c r="A700" s="35" t="s">
        <v>330</v>
      </c>
      <c r="B700" s="36" t="s">
        <v>221</v>
      </c>
      <c r="C700" s="35">
        <v>4</v>
      </c>
      <c r="D700" s="35" t="s">
        <v>280</v>
      </c>
      <c r="E700" s="35" t="s">
        <v>320</v>
      </c>
    </row>
    <row r="701" spans="1:5" ht="16.5" hidden="1">
      <c r="A701" s="35" t="s">
        <v>1028</v>
      </c>
      <c r="B701" s="36" t="s">
        <v>1029</v>
      </c>
      <c r="C701" s="35">
        <v>1</v>
      </c>
      <c r="D701" s="35" t="s">
        <v>280</v>
      </c>
      <c r="E701" s="35">
        <v>0</v>
      </c>
    </row>
    <row r="702" spans="1:5" ht="16.5" hidden="1">
      <c r="A702" s="35" t="s">
        <v>658</v>
      </c>
      <c r="B702" s="36" t="s">
        <v>568</v>
      </c>
      <c r="C702" s="35">
        <v>2</v>
      </c>
      <c r="D702" s="35" t="s">
        <v>294</v>
      </c>
      <c r="E702" s="35">
        <v>90</v>
      </c>
    </row>
    <row r="703" spans="1:5" ht="16.5" hidden="1">
      <c r="A703" s="35" t="s">
        <v>498</v>
      </c>
      <c r="B703" s="36" t="s">
        <v>311</v>
      </c>
      <c r="C703" s="35">
        <v>3</v>
      </c>
      <c r="D703" s="35" t="s">
        <v>300</v>
      </c>
      <c r="E703" s="35">
        <v>60</v>
      </c>
    </row>
    <row r="704" spans="1:5" ht="16.5" hidden="1">
      <c r="A704" s="35" t="s">
        <v>449</v>
      </c>
      <c r="B704" s="36" t="s">
        <v>450</v>
      </c>
      <c r="C704" s="35">
        <v>4</v>
      </c>
      <c r="D704" s="35" t="s">
        <v>294</v>
      </c>
      <c r="E704" s="35">
        <v>90</v>
      </c>
    </row>
    <row r="705" spans="1:5" ht="16.5" hidden="1">
      <c r="A705" s="35" t="s">
        <v>1063</v>
      </c>
      <c r="B705" s="36" t="s">
        <v>765</v>
      </c>
      <c r="C705" s="35">
        <v>3</v>
      </c>
      <c r="D705" s="35" t="s">
        <v>294</v>
      </c>
      <c r="E705" s="35">
        <v>90</v>
      </c>
    </row>
    <row r="706" spans="1:5" ht="16.5" hidden="1">
      <c r="A706" s="35" t="s">
        <v>133</v>
      </c>
      <c r="B706" s="36" t="s">
        <v>921</v>
      </c>
      <c r="C706" s="35">
        <v>1</v>
      </c>
      <c r="D706" s="35" t="s">
        <v>281</v>
      </c>
      <c r="E706" s="35" t="s">
        <v>320</v>
      </c>
    </row>
    <row r="707" spans="1:5" ht="16.5" hidden="1">
      <c r="A707" s="35" t="s">
        <v>114</v>
      </c>
      <c r="B707" s="36" t="s">
        <v>502</v>
      </c>
      <c r="C707" s="35">
        <v>2</v>
      </c>
      <c r="D707" s="35" t="s">
        <v>294</v>
      </c>
      <c r="E707" s="35">
        <v>90</v>
      </c>
    </row>
    <row r="708" spans="1:5" ht="16.5" hidden="1">
      <c r="A708" s="35" t="s">
        <v>1064</v>
      </c>
      <c r="B708" s="36" t="s">
        <v>1065</v>
      </c>
      <c r="C708" s="35">
        <v>2</v>
      </c>
      <c r="D708" s="35" t="s">
        <v>294</v>
      </c>
      <c r="E708" s="35">
        <v>90</v>
      </c>
    </row>
    <row r="709" spans="1:5" ht="16.5" hidden="1">
      <c r="A709" s="35" t="s">
        <v>1066</v>
      </c>
      <c r="B709" s="36" t="s">
        <v>1067</v>
      </c>
      <c r="C709" s="35">
        <v>4</v>
      </c>
      <c r="D709" s="35" t="s">
        <v>280</v>
      </c>
      <c r="E709" s="35">
        <v>0</v>
      </c>
    </row>
    <row r="710" spans="1:5" ht="16.5" hidden="1">
      <c r="A710" s="35" t="s">
        <v>41</v>
      </c>
      <c r="B710" s="36" t="s">
        <v>311</v>
      </c>
      <c r="C710" s="35">
        <v>2</v>
      </c>
      <c r="D710" s="35" t="s">
        <v>300</v>
      </c>
      <c r="E710" s="35">
        <v>60</v>
      </c>
    </row>
    <row r="711" spans="1:5" ht="16.5" hidden="1">
      <c r="A711" s="35" t="s">
        <v>470</v>
      </c>
      <c r="B711" s="36" t="s">
        <v>471</v>
      </c>
      <c r="C711" s="35">
        <v>3</v>
      </c>
      <c r="D711" s="35" t="s">
        <v>294</v>
      </c>
      <c r="E711" s="35">
        <v>90</v>
      </c>
    </row>
    <row r="712" spans="1:5" ht="16.5" hidden="1">
      <c r="A712" s="35" t="s">
        <v>262</v>
      </c>
      <c r="B712" s="36" t="s">
        <v>256</v>
      </c>
      <c r="C712" s="35">
        <v>3</v>
      </c>
      <c r="D712" s="35" t="s">
        <v>294</v>
      </c>
      <c r="E712" s="35">
        <v>75</v>
      </c>
    </row>
    <row r="713" spans="1:5" ht="16.5" hidden="1">
      <c r="A713" s="35" t="s">
        <v>1068</v>
      </c>
      <c r="B713" s="36" t="s">
        <v>1069</v>
      </c>
      <c r="C713" s="35">
        <v>4</v>
      </c>
      <c r="D713" s="35" t="s">
        <v>294</v>
      </c>
      <c r="E713" s="35">
        <v>90</v>
      </c>
    </row>
    <row r="714" spans="1:5" ht="16.5" hidden="1">
      <c r="A714" s="35" t="s">
        <v>1070</v>
      </c>
      <c r="B714" s="36" t="s">
        <v>1071</v>
      </c>
      <c r="C714" s="35">
        <v>3</v>
      </c>
      <c r="D714" s="35" t="s">
        <v>1072</v>
      </c>
      <c r="E714" s="35">
        <v>0</v>
      </c>
    </row>
    <row r="715" spans="1:5" ht="16.5" hidden="1">
      <c r="A715" s="35" t="s">
        <v>94</v>
      </c>
      <c r="B715" s="36" t="s">
        <v>88</v>
      </c>
      <c r="C715" s="35">
        <v>3</v>
      </c>
      <c r="D715" s="35" t="s">
        <v>294</v>
      </c>
      <c r="E715" s="35">
        <v>75</v>
      </c>
    </row>
    <row r="716" spans="1:5" ht="16.5" hidden="1">
      <c r="A716" s="35" t="s">
        <v>874</v>
      </c>
      <c r="B716" s="36" t="s">
        <v>875</v>
      </c>
      <c r="C716" s="35">
        <v>2</v>
      </c>
      <c r="D716" s="35" t="s">
        <v>280</v>
      </c>
      <c r="E716" s="35">
        <v>0</v>
      </c>
    </row>
    <row r="717" spans="1:5" ht="16.5" hidden="1">
      <c r="A717" s="35" t="s">
        <v>637</v>
      </c>
      <c r="B717" s="36" t="s">
        <v>638</v>
      </c>
      <c r="C717" s="35">
        <v>4</v>
      </c>
      <c r="D717" s="35" t="s">
        <v>280</v>
      </c>
      <c r="E717" s="35" t="s">
        <v>320</v>
      </c>
    </row>
    <row r="718" spans="1:5" ht="16.5" hidden="1">
      <c r="A718" s="35" t="s">
        <v>675</v>
      </c>
      <c r="B718" s="36" t="s">
        <v>638</v>
      </c>
      <c r="C718" s="35">
        <v>4</v>
      </c>
      <c r="D718" s="35" t="s">
        <v>280</v>
      </c>
      <c r="E718" s="35" t="s">
        <v>320</v>
      </c>
    </row>
    <row r="719" spans="1:5" ht="16.5" hidden="1">
      <c r="A719" s="35" t="s">
        <v>580</v>
      </c>
      <c r="B719" s="36" t="s">
        <v>581</v>
      </c>
      <c r="C719" s="35">
        <v>3</v>
      </c>
      <c r="D719" s="35" t="s">
        <v>294</v>
      </c>
      <c r="E719" s="35">
        <v>90</v>
      </c>
    </row>
    <row r="720" spans="1:5" ht="16.5" hidden="1">
      <c r="A720" s="35" t="s">
        <v>1073</v>
      </c>
      <c r="B720" s="36" t="s">
        <v>539</v>
      </c>
      <c r="C720" s="35">
        <v>3</v>
      </c>
      <c r="D720" s="35" t="s">
        <v>294</v>
      </c>
      <c r="E720" s="35">
        <v>0</v>
      </c>
    </row>
    <row r="721" spans="1:5" ht="16.5" hidden="1">
      <c r="A721" s="35" t="s">
        <v>724</v>
      </c>
      <c r="B721" s="36" t="s">
        <v>1074</v>
      </c>
      <c r="C721" s="35">
        <v>3</v>
      </c>
      <c r="D721" s="35" t="s">
        <v>294</v>
      </c>
      <c r="E721" s="35">
        <v>90</v>
      </c>
    </row>
    <row r="722" spans="1:5" ht="16.5" hidden="1">
      <c r="A722" s="35" t="s">
        <v>399</v>
      </c>
      <c r="B722" s="36" t="s">
        <v>18</v>
      </c>
      <c r="C722" s="35">
        <v>3</v>
      </c>
      <c r="D722" s="35" t="s">
        <v>280</v>
      </c>
      <c r="E722" s="35">
        <v>75</v>
      </c>
    </row>
    <row r="723" spans="1:5" ht="16.5" hidden="1">
      <c r="A723" s="35" t="s">
        <v>1075</v>
      </c>
      <c r="B723" s="36" t="s">
        <v>1076</v>
      </c>
      <c r="C723" s="35">
        <v>2</v>
      </c>
      <c r="D723" s="35" t="s">
        <v>280</v>
      </c>
      <c r="E723" s="35">
        <v>0</v>
      </c>
    </row>
    <row r="724" spans="1:5" ht="16.5" hidden="1">
      <c r="A724" s="35" t="s">
        <v>229</v>
      </c>
      <c r="B724" s="36" t="s">
        <v>608</v>
      </c>
      <c r="C724" s="35">
        <v>4</v>
      </c>
      <c r="D724" s="35" t="s">
        <v>294</v>
      </c>
      <c r="E724" s="35">
        <v>120</v>
      </c>
    </row>
    <row r="725" spans="1:5" ht="16.5" hidden="1">
      <c r="A725" s="35" t="s">
        <v>1077</v>
      </c>
      <c r="B725" s="36" t="s">
        <v>120</v>
      </c>
      <c r="C725" s="35">
        <v>3</v>
      </c>
      <c r="D725" s="35" t="s">
        <v>294</v>
      </c>
      <c r="E725" s="35">
        <v>90</v>
      </c>
    </row>
    <row r="726" spans="1:5" ht="16.5" hidden="1">
      <c r="A726" s="35" t="s">
        <v>109</v>
      </c>
      <c r="B726" s="36" t="s">
        <v>102</v>
      </c>
      <c r="C726" s="35">
        <v>3</v>
      </c>
      <c r="D726" s="35" t="s">
        <v>294</v>
      </c>
      <c r="E726" s="35">
        <v>90</v>
      </c>
    </row>
    <row r="727" spans="1:5" ht="16.5" hidden="1">
      <c r="A727" s="35" t="s">
        <v>1078</v>
      </c>
      <c r="B727" s="36" t="s">
        <v>1079</v>
      </c>
      <c r="C727" s="35">
        <v>2</v>
      </c>
      <c r="D727" s="35" t="s">
        <v>280</v>
      </c>
      <c r="E727" s="35" t="s">
        <v>320</v>
      </c>
    </row>
    <row r="728" spans="1:5" ht="16.5" hidden="1">
      <c r="A728" s="35" t="s">
        <v>464</v>
      </c>
      <c r="B728" s="36" t="s">
        <v>122</v>
      </c>
      <c r="C728" s="35">
        <v>3</v>
      </c>
      <c r="D728" s="35" t="s">
        <v>280</v>
      </c>
      <c r="E728" s="35">
        <v>90</v>
      </c>
    </row>
    <row r="729" spans="1:5" ht="16.5" hidden="1">
      <c r="A729" s="35" t="s">
        <v>526</v>
      </c>
      <c r="B729" s="36" t="s">
        <v>527</v>
      </c>
      <c r="C729" s="35">
        <v>3</v>
      </c>
      <c r="D729" s="35" t="s">
        <v>280</v>
      </c>
      <c r="E729" s="35" t="s">
        <v>320</v>
      </c>
    </row>
    <row r="730" spans="1:5" ht="16.5" hidden="1">
      <c r="A730" s="35" t="s">
        <v>782</v>
      </c>
      <c r="B730" s="36" t="s">
        <v>783</v>
      </c>
      <c r="C730" s="35">
        <v>2</v>
      </c>
      <c r="D730" s="35" t="s">
        <v>280</v>
      </c>
      <c r="E730" s="35" t="s">
        <v>320</v>
      </c>
    </row>
    <row r="731" spans="1:5" ht="16.5" hidden="1">
      <c r="A731" s="35" t="s">
        <v>609</v>
      </c>
      <c r="B731" s="36" t="s">
        <v>310</v>
      </c>
      <c r="C731" s="35">
        <v>3</v>
      </c>
      <c r="D731" s="35" t="s">
        <v>280</v>
      </c>
      <c r="E731" s="35">
        <v>60</v>
      </c>
    </row>
    <row r="732" spans="1:5" ht="16.5" hidden="1">
      <c r="A732" s="35" t="s">
        <v>1080</v>
      </c>
      <c r="B732" s="36" t="s">
        <v>1081</v>
      </c>
      <c r="C732" s="35">
        <v>4</v>
      </c>
      <c r="D732" s="35" t="s">
        <v>280</v>
      </c>
      <c r="E732" s="35" t="s">
        <v>320</v>
      </c>
    </row>
    <row r="733" spans="1:5" ht="16.5" hidden="1">
      <c r="A733" s="35" t="s">
        <v>499</v>
      </c>
      <c r="B733" s="36" t="s">
        <v>457</v>
      </c>
      <c r="C733" s="35">
        <v>4</v>
      </c>
      <c r="D733" s="35" t="s">
        <v>300</v>
      </c>
      <c r="E733" s="35">
        <v>90</v>
      </c>
    </row>
    <row r="734" spans="1:5" ht="16.5" hidden="1">
      <c r="A734" s="35" t="s">
        <v>680</v>
      </c>
      <c r="B734" s="36" t="s">
        <v>54</v>
      </c>
      <c r="C734" s="35">
        <v>2</v>
      </c>
      <c r="D734" s="35" t="s">
        <v>281</v>
      </c>
      <c r="E734" s="35" t="s">
        <v>320</v>
      </c>
    </row>
    <row r="735" spans="1:5" ht="16.5" hidden="1">
      <c r="A735" s="35" t="s">
        <v>468</v>
      </c>
      <c r="B735" s="36" t="s">
        <v>469</v>
      </c>
      <c r="C735" s="35">
        <v>3</v>
      </c>
      <c r="D735" s="35" t="s">
        <v>294</v>
      </c>
      <c r="E735" s="35">
        <v>90</v>
      </c>
    </row>
    <row r="736" spans="1:5" ht="16.5" hidden="1">
      <c r="A736" s="35" t="s">
        <v>576</v>
      </c>
      <c r="B736" s="36" t="s">
        <v>577</v>
      </c>
      <c r="C736" s="35">
        <v>4</v>
      </c>
      <c r="D736" s="35" t="s">
        <v>280</v>
      </c>
      <c r="E736" s="35" t="s">
        <v>320</v>
      </c>
    </row>
    <row r="737" spans="1:5" ht="16.5" hidden="1">
      <c r="A737" s="35" t="s">
        <v>492</v>
      </c>
      <c r="B737" s="36" t="s">
        <v>493</v>
      </c>
      <c r="C737" s="35">
        <v>3</v>
      </c>
      <c r="D737" s="35" t="s">
        <v>294</v>
      </c>
      <c r="E737" s="35">
        <v>90</v>
      </c>
    </row>
    <row r="738" spans="1:5" ht="16.5" hidden="1">
      <c r="A738" s="35" t="s">
        <v>371</v>
      </c>
      <c r="B738" s="36" t="s">
        <v>372</v>
      </c>
      <c r="C738" s="35">
        <v>3</v>
      </c>
      <c r="D738" s="35" t="s">
        <v>294</v>
      </c>
      <c r="E738" s="35">
        <v>75</v>
      </c>
    </row>
    <row r="739" spans="1:5" ht="16.5" hidden="1">
      <c r="A739" s="35" t="s">
        <v>1082</v>
      </c>
      <c r="B739" s="36" t="s">
        <v>1046</v>
      </c>
      <c r="C739" s="35">
        <v>1</v>
      </c>
      <c r="D739" s="35" t="s">
        <v>280</v>
      </c>
      <c r="E739" s="35" t="s">
        <v>320</v>
      </c>
    </row>
    <row r="740" spans="1:5" ht="16.5" hidden="1">
      <c r="A740" s="35" t="s">
        <v>166</v>
      </c>
      <c r="B740" s="36" t="s">
        <v>158</v>
      </c>
      <c r="C740" s="35">
        <v>3</v>
      </c>
      <c r="D740" s="35" t="s">
        <v>294</v>
      </c>
      <c r="E740" s="35">
        <v>90</v>
      </c>
    </row>
    <row r="741" spans="1:5" ht="16.5" hidden="1">
      <c r="A741" s="35" t="s">
        <v>1083</v>
      </c>
      <c r="B741" s="36" t="s">
        <v>1084</v>
      </c>
      <c r="C741" s="35">
        <v>1</v>
      </c>
      <c r="D741" s="35" t="s">
        <v>280</v>
      </c>
      <c r="E741" s="35" t="s">
        <v>320</v>
      </c>
    </row>
    <row r="742" spans="1:5" ht="16.5" hidden="1">
      <c r="A742" s="35" t="s">
        <v>456</v>
      </c>
      <c r="B742" s="36" t="s">
        <v>457</v>
      </c>
      <c r="C742" s="35">
        <v>3</v>
      </c>
      <c r="D742" s="35" t="s">
        <v>300</v>
      </c>
      <c r="E742" s="35">
        <v>0</v>
      </c>
    </row>
    <row r="743" spans="1:5" ht="16.5" hidden="1">
      <c r="A743" s="35" t="s">
        <v>1085</v>
      </c>
      <c r="B743" s="36" t="s">
        <v>655</v>
      </c>
      <c r="C743" s="35">
        <v>3</v>
      </c>
      <c r="D743" s="35" t="s">
        <v>294</v>
      </c>
      <c r="E743" s="35">
        <v>90</v>
      </c>
    </row>
    <row r="744" spans="1:5" ht="16.5" hidden="1">
      <c r="A744" s="35" t="s">
        <v>500</v>
      </c>
      <c r="B744" s="36" t="s">
        <v>501</v>
      </c>
      <c r="C744" s="35">
        <v>4</v>
      </c>
      <c r="D744" s="35" t="s">
        <v>294</v>
      </c>
      <c r="E744" s="35">
        <v>60</v>
      </c>
    </row>
    <row r="745" spans="1:5" ht="16.5" hidden="1">
      <c r="A745" s="35" t="s">
        <v>1086</v>
      </c>
      <c r="B745" s="36" t="s">
        <v>1017</v>
      </c>
      <c r="C745" s="35">
        <v>2</v>
      </c>
      <c r="D745" s="35" t="s">
        <v>280</v>
      </c>
      <c r="E745" s="35" t="s">
        <v>320</v>
      </c>
    </row>
    <row r="746" spans="1:5" ht="16.5" hidden="1">
      <c r="A746" s="35" t="s">
        <v>1087</v>
      </c>
      <c r="B746" s="36" t="s">
        <v>220</v>
      </c>
      <c r="C746" s="35">
        <v>3</v>
      </c>
      <c r="D746" s="35" t="s">
        <v>294</v>
      </c>
      <c r="E746" s="35">
        <v>60</v>
      </c>
    </row>
    <row r="747" spans="1:5" ht="16.5" hidden="1">
      <c r="A747" s="35" t="s">
        <v>1088</v>
      </c>
      <c r="B747" s="36" t="s">
        <v>904</v>
      </c>
      <c r="C747" s="35">
        <v>3</v>
      </c>
      <c r="D747" s="35" t="s">
        <v>294</v>
      </c>
      <c r="E747" s="35">
        <v>60</v>
      </c>
    </row>
    <row r="748" spans="1:5" ht="16.5" hidden="1">
      <c r="A748" s="35" t="s">
        <v>573</v>
      </c>
      <c r="B748" s="36" t="s">
        <v>574</v>
      </c>
      <c r="C748" s="35">
        <v>4</v>
      </c>
      <c r="D748" s="35" t="s">
        <v>294</v>
      </c>
      <c r="E748" s="35">
        <v>60</v>
      </c>
    </row>
    <row r="749" spans="1:5" ht="16.5" hidden="1">
      <c r="A749" s="35" t="s">
        <v>1089</v>
      </c>
      <c r="B749" s="36" t="s">
        <v>1090</v>
      </c>
      <c r="C749" s="35">
        <v>2</v>
      </c>
      <c r="D749" s="35" t="s">
        <v>280</v>
      </c>
      <c r="E749" s="35" t="s">
        <v>320</v>
      </c>
    </row>
    <row r="750" spans="1:5" ht="16.5" hidden="1">
      <c r="A750" s="35" t="s">
        <v>1091</v>
      </c>
      <c r="B750" s="36" t="s">
        <v>1044</v>
      </c>
      <c r="C750" s="35">
        <v>2</v>
      </c>
      <c r="D750" s="35" t="s">
        <v>281</v>
      </c>
      <c r="E750" s="35" t="s">
        <v>320</v>
      </c>
    </row>
    <row r="751" spans="1:5" ht="16.5" hidden="1">
      <c r="A751" s="35" t="s">
        <v>1092</v>
      </c>
      <c r="B751" s="36" t="s">
        <v>241</v>
      </c>
      <c r="C751" s="35">
        <v>4</v>
      </c>
      <c r="D751" s="35" t="s">
        <v>294</v>
      </c>
      <c r="E751" s="35">
        <v>90</v>
      </c>
    </row>
    <row r="752" spans="1:5" ht="16.5" hidden="1">
      <c r="A752" s="35" t="s">
        <v>1093</v>
      </c>
      <c r="B752" s="36" t="s">
        <v>1094</v>
      </c>
      <c r="C752" s="35">
        <v>3</v>
      </c>
      <c r="D752" s="35" t="s">
        <v>294</v>
      </c>
      <c r="E752" s="35">
        <v>0</v>
      </c>
    </row>
    <row r="753" spans="1:5" ht="16.5" hidden="1">
      <c r="A753" s="35" t="s">
        <v>1095</v>
      </c>
      <c r="B753" s="36" t="s">
        <v>255</v>
      </c>
      <c r="C753" s="35">
        <v>3</v>
      </c>
      <c r="D753" s="35" t="s">
        <v>294</v>
      </c>
      <c r="E753" s="35">
        <v>90</v>
      </c>
    </row>
    <row r="754" spans="1:5" ht="16.5" hidden="1">
      <c r="A754" s="35" t="s">
        <v>1096</v>
      </c>
      <c r="B754" s="36" t="s">
        <v>193</v>
      </c>
      <c r="C754" s="35">
        <v>3</v>
      </c>
      <c r="D754" s="35" t="s">
        <v>294</v>
      </c>
      <c r="E754" s="35">
        <v>90</v>
      </c>
    </row>
    <row r="755" spans="1:5" ht="16.5" hidden="1">
      <c r="A755" s="35" t="s">
        <v>1097</v>
      </c>
      <c r="B755" s="36" t="s">
        <v>89</v>
      </c>
      <c r="C755" s="35">
        <v>2</v>
      </c>
      <c r="D755" s="35" t="s">
        <v>294</v>
      </c>
      <c r="E755" s="35">
        <v>90</v>
      </c>
    </row>
    <row r="756" spans="1:5" ht="16.5" hidden="1">
      <c r="A756" s="35" t="s">
        <v>1098</v>
      </c>
      <c r="B756" s="36" t="s">
        <v>192</v>
      </c>
      <c r="C756" s="35">
        <v>2</v>
      </c>
      <c r="D756" s="35" t="s">
        <v>294</v>
      </c>
      <c r="E756" s="35">
        <v>90</v>
      </c>
    </row>
    <row r="757" spans="1:5" ht="16.5" hidden="1">
      <c r="A757" s="35" t="s">
        <v>1099</v>
      </c>
      <c r="B757" s="36" t="s">
        <v>190</v>
      </c>
      <c r="C757" s="35">
        <v>3</v>
      </c>
      <c r="D757" s="35" t="s">
        <v>294</v>
      </c>
      <c r="E757" s="35">
        <v>75</v>
      </c>
    </row>
    <row r="758" spans="1:5" ht="16.5" hidden="1">
      <c r="A758" s="35" t="s">
        <v>990</v>
      </c>
      <c r="B758" s="36" t="s">
        <v>379</v>
      </c>
      <c r="C758" s="35">
        <v>3</v>
      </c>
      <c r="D758" s="35" t="s">
        <v>300</v>
      </c>
      <c r="E758" s="35">
        <v>30</v>
      </c>
    </row>
    <row r="759" spans="1:5" ht="16.5" hidden="1">
      <c r="A759" s="35" t="s">
        <v>1100</v>
      </c>
      <c r="B759" s="36" t="s">
        <v>188</v>
      </c>
      <c r="C759" s="35">
        <v>3</v>
      </c>
      <c r="D759" s="35" t="s">
        <v>294</v>
      </c>
      <c r="E759" s="35">
        <v>75</v>
      </c>
    </row>
    <row r="760" spans="1:5" ht="16.5" hidden="1">
      <c r="A760" s="35" t="s">
        <v>1101</v>
      </c>
      <c r="B760" s="36" t="s">
        <v>257</v>
      </c>
      <c r="C760" s="35">
        <v>3</v>
      </c>
      <c r="D760" s="35" t="s">
        <v>280</v>
      </c>
      <c r="E760" s="35">
        <v>90</v>
      </c>
    </row>
    <row r="761" spans="1:5" ht="16.5" hidden="1">
      <c r="A761" s="35" t="s">
        <v>1102</v>
      </c>
      <c r="B761" s="36" t="s">
        <v>256</v>
      </c>
      <c r="C761" s="35">
        <v>3</v>
      </c>
      <c r="D761" s="35" t="s">
        <v>294</v>
      </c>
      <c r="E761" s="35">
        <v>75</v>
      </c>
    </row>
    <row r="762" spans="1:5" ht="16.5" hidden="1">
      <c r="A762" s="35" t="s">
        <v>1103</v>
      </c>
      <c r="B762" s="36" t="s">
        <v>568</v>
      </c>
      <c r="C762" s="35">
        <v>2</v>
      </c>
      <c r="D762" s="35" t="s">
        <v>294</v>
      </c>
      <c r="E762" s="35">
        <v>90</v>
      </c>
    </row>
    <row r="763" spans="1:5" ht="16.5" hidden="1">
      <c r="A763" s="35" t="s">
        <v>1104</v>
      </c>
      <c r="B763" s="36" t="s">
        <v>311</v>
      </c>
      <c r="C763" s="35">
        <v>3</v>
      </c>
      <c r="D763" s="35" t="s">
        <v>300</v>
      </c>
      <c r="E763" s="35">
        <v>60</v>
      </c>
    </row>
    <row r="764" spans="1:5" ht="16.5" hidden="1">
      <c r="A764" s="35" t="s">
        <v>1105</v>
      </c>
      <c r="B764" s="36" t="s">
        <v>1106</v>
      </c>
      <c r="C764" s="35"/>
      <c r="D764" s="35" t="s">
        <v>294</v>
      </c>
      <c r="E764" s="35"/>
    </row>
    <row r="765" spans="1:5" ht="16.5" hidden="1">
      <c r="A765" s="35" t="s">
        <v>1107</v>
      </c>
      <c r="B765" s="36" t="s">
        <v>1108</v>
      </c>
      <c r="C765" s="35"/>
      <c r="D765" s="35" t="s">
        <v>294</v>
      </c>
      <c r="E765" s="35"/>
    </row>
    <row r="766" spans="1:5" ht="16.5" hidden="1">
      <c r="A766" s="35" t="s">
        <v>644</v>
      </c>
      <c r="B766" s="36" t="s">
        <v>1109</v>
      </c>
      <c r="C766" s="35"/>
      <c r="D766" s="35" t="s">
        <v>294</v>
      </c>
      <c r="E766" s="35"/>
    </row>
    <row r="767" spans="1:5" ht="16.5" hidden="1">
      <c r="A767" s="35" t="s">
        <v>1110</v>
      </c>
      <c r="B767" s="36" t="s">
        <v>1111</v>
      </c>
      <c r="C767" s="35"/>
      <c r="D767" s="35" t="s">
        <v>294</v>
      </c>
      <c r="E767" s="35"/>
    </row>
    <row r="768" spans="1:5" ht="16.5" hidden="1">
      <c r="A768" s="35" t="s">
        <v>57</v>
      </c>
      <c r="B768" s="36" t="s">
        <v>49</v>
      </c>
      <c r="C768" s="35"/>
      <c r="D768" s="35" t="s">
        <v>294</v>
      </c>
      <c r="E768" s="35"/>
    </row>
    <row r="769" spans="1:5" ht="16.5" hidden="1">
      <c r="A769" s="35" t="s">
        <v>1112</v>
      </c>
      <c r="B769" s="36" t="s">
        <v>1113</v>
      </c>
      <c r="C769" s="35"/>
      <c r="D769" s="35" t="s">
        <v>294</v>
      </c>
      <c r="E769" s="35"/>
    </row>
    <row r="770" spans="1:5" ht="16.5" hidden="1">
      <c r="A770" s="35" t="s">
        <v>1114</v>
      </c>
      <c r="B770" s="36" t="s">
        <v>1115</v>
      </c>
      <c r="C770" s="35"/>
      <c r="D770" s="35" t="s">
        <v>294</v>
      </c>
      <c r="E770" s="35"/>
    </row>
    <row r="771" spans="1:5" ht="16.5" hidden="1">
      <c r="A771" s="35" t="s">
        <v>644</v>
      </c>
      <c r="B771" s="36" t="s">
        <v>1116</v>
      </c>
      <c r="C771" s="35"/>
      <c r="D771" s="35" t="s">
        <v>294</v>
      </c>
      <c r="E771" s="35"/>
    </row>
    <row r="772" spans="1:5" ht="16.5" hidden="1">
      <c r="A772" s="35" t="s">
        <v>1117</v>
      </c>
      <c r="B772" s="36" t="s">
        <v>1118</v>
      </c>
      <c r="C772" s="35"/>
      <c r="D772" s="35" t="s">
        <v>294</v>
      </c>
      <c r="E772" s="35"/>
    </row>
    <row r="773" spans="1:5" ht="16.5" hidden="1">
      <c r="A773" s="35" t="s">
        <v>386</v>
      </c>
      <c r="B773" s="36" t="s">
        <v>387</v>
      </c>
      <c r="C773" s="35"/>
      <c r="D773" s="35" t="s">
        <v>294</v>
      </c>
      <c r="E773" s="35"/>
    </row>
    <row r="774" spans="1:5" ht="16.5" hidden="1">
      <c r="A774" s="35" t="s">
        <v>1119</v>
      </c>
      <c r="B774" s="36" t="s">
        <v>1120</v>
      </c>
      <c r="C774" s="35"/>
      <c r="D774" s="35" t="s">
        <v>280</v>
      </c>
      <c r="E774" s="35"/>
    </row>
    <row r="775" spans="1:5" ht="16.5" hidden="1">
      <c r="A775" s="35" t="s">
        <v>1121</v>
      </c>
      <c r="B775" s="36" t="s">
        <v>1122</v>
      </c>
      <c r="C775" s="35"/>
      <c r="D775" s="35" t="s">
        <v>280</v>
      </c>
      <c r="E775" s="35"/>
    </row>
    <row r="776" spans="1:5" ht="16.5" hidden="1">
      <c r="A776" s="35" t="s">
        <v>1123</v>
      </c>
      <c r="B776" s="36" t="s">
        <v>1124</v>
      </c>
      <c r="C776" s="35"/>
      <c r="D776" s="35" t="s">
        <v>280</v>
      </c>
      <c r="E776" s="35"/>
    </row>
    <row r="777" spans="1:5" ht="16.5" hidden="1">
      <c r="A777" s="35" t="s">
        <v>1086</v>
      </c>
      <c r="B777" s="36" t="s">
        <v>1125</v>
      </c>
      <c r="C777" s="35"/>
      <c r="D777" s="35" t="s">
        <v>280</v>
      </c>
      <c r="E777" s="35"/>
    </row>
    <row r="778" spans="1:5" ht="16.5" hidden="1">
      <c r="A778" s="35" t="s">
        <v>1126</v>
      </c>
      <c r="B778" s="36" t="s">
        <v>1127</v>
      </c>
      <c r="C778" s="35"/>
      <c r="D778" s="35" t="s">
        <v>280</v>
      </c>
      <c r="E778" s="35"/>
    </row>
    <row r="779" spans="1:5" ht="16.5" hidden="1">
      <c r="A779" s="35" t="s">
        <v>96</v>
      </c>
      <c r="B779" s="36" t="s">
        <v>1128</v>
      </c>
      <c r="C779" s="35">
        <v>2</v>
      </c>
      <c r="D779" s="35" t="s">
        <v>280</v>
      </c>
      <c r="E779" s="35"/>
    </row>
    <row r="780" spans="1:5" ht="16.5" hidden="1">
      <c r="A780" s="35" t="s">
        <v>116</v>
      </c>
      <c r="B780" s="36" t="s">
        <v>1129</v>
      </c>
      <c r="C780" s="35">
        <v>2</v>
      </c>
      <c r="D780" s="35" t="s">
        <v>294</v>
      </c>
      <c r="E780" s="35"/>
    </row>
    <row r="781" spans="1:5" ht="16.5" hidden="1">
      <c r="A781" s="35" t="s">
        <v>1130</v>
      </c>
      <c r="B781" s="36" t="s">
        <v>1131</v>
      </c>
      <c r="C781" s="35">
        <v>2</v>
      </c>
      <c r="D781" s="35" t="s">
        <v>294</v>
      </c>
      <c r="E781" s="35"/>
    </row>
    <row r="782" spans="1:5" ht="16.5" hidden="1">
      <c r="A782" s="35" t="s">
        <v>1132</v>
      </c>
      <c r="B782" s="36" t="s">
        <v>704</v>
      </c>
      <c r="C782" s="35">
        <v>3</v>
      </c>
      <c r="D782" s="35" t="s">
        <v>294</v>
      </c>
      <c r="E782" s="35"/>
    </row>
    <row r="783" spans="1:5" ht="16.5" hidden="1">
      <c r="A783" s="35" t="s">
        <v>98</v>
      </c>
      <c r="B783" s="36" t="s">
        <v>1133</v>
      </c>
      <c r="C783" s="35">
        <v>3</v>
      </c>
      <c r="D783" s="35" t="s">
        <v>294</v>
      </c>
      <c r="E783" s="35"/>
    </row>
    <row r="784" spans="1:5" ht="16.5" hidden="1">
      <c r="A784" s="35" t="s">
        <v>371</v>
      </c>
      <c r="B784" s="36" t="s">
        <v>1134</v>
      </c>
      <c r="C784" s="35">
        <v>3</v>
      </c>
      <c r="D784" s="35" t="s">
        <v>294</v>
      </c>
      <c r="E784" s="35"/>
    </row>
    <row r="785" spans="1:5" ht="16.5" hidden="1">
      <c r="A785" s="35" t="s">
        <v>646</v>
      </c>
      <c r="B785" s="36" t="s">
        <v>1135</v>
      </c>
      <c r="C785" s="35">
        <v>2</v>
      </c>
      <c r="D785" s="35" t="s">
        <v>294</v>
      </c>
      <c r="E785" s="35"/>
    </row>
    <row r="786" spans="1:5" ht="16.5" hidden="1">
      <c r="A786" s="35" t="s">
        <v>1136</v>
      </c>
      <c r="B786" s="36" t="s">
        <v>199</v>
      </c>
      <c r="C786" s="35" t="s">
        <v>320</v>
      </c>
      <c r="D786" s="35" t="s">
        <v>294</v>
      </c>
      <c r="E786" s="35" t="s">
        <v>320</v>
      </c>
    </row>
    <row r="787" spans="1:5" ht="16.5" hidden="1">
      <c r="A787" s="35" t="s">
        <v>1137</v>
      </c>
      <c r="B787" s="36" t="s">
        <v>1138</v>
      </c>
      <c r="C787" s="35" t="s">
        <v>320</v>
      </c>
      <c r="D787" s="35" t="s">
        <v>280</v>
      </c>
      <c r="E787" s="35" t="s">
        <v>320</v>
      </c>
    </row>
    <row r="788" spans="1:5" ht="16.5" hidden="1">
      <c r="A788" s="35" t="s">
        <v>111</v>
      </c>
      <c r="B788" s="36" t="s">
        <v>104</v>
      </c>
      <c r="C788" s="35" t="s">
        <v>320</v>
      </c>
      <c r="D788" s="35" t="s">
        <v>280</v>
      </c>
      <c r="E788" s="35" t="s">
        <v>320</v>
      </c>
    </row>
    <row r="789" spans="1:5" ht="16.5" hidden="1">
      <c r="A789" s="35" t="s">
        <v>1139</v>
      </c>
      <c r="B789" s="36" t="s">
        <v>1140</v>
      </c>
      <c r="C789" s="35" t="s">
        <v>320</v>
      </c>
      <c r="D789" s="35" t="s">
        <v>280</v>
      </c>
      <c r="E789" s="35" t="s">
        <v>320</v>
      </c>
    </row>
    <row r="790" spans="1:5" ht="16.5" hidden="1">
      <c r="A790" s="35" t="s">
        <v>116</v>
      </c>
      <c r="B790" s="36" t="s">
        <v>1129</v>
      </c>
      <c r="C790" s="35" t="s">
        <v>320</v>
      </c>
      <c r="D790" s="35" t="s">
        <v>294</v>
      </c>
      <c r="E790" s="35" t="s">
        <v>320</v>
      </c>
    </row>
    <row r="791" spans="1:5" ht="16.5" hidden="1">
      <c r="A791" s="35" t="s">
        <v>1141</v>
      </c>
      <c r="B791" s="36" t="s">
        <v>1142</v>
      </c>
      <c r="C791" s="35" t="s">
        <v>320</v>
      </c>
      <c r="D791" s="35" t="s">
        <v>294</v>
      </c>
      <c r="E791" s="35" t="s">
        <v>320</v>
      </c>
    </row>
    <row r="792" spans="1:5" ht="16.5" hidden="1">
      <c r="A792" s="35" t="s">
        <v>112</v>
      </c>
      <c r="B792" s="36" t="s">
        <v>105</v>
      </c>
      <c r="C792" s="35" t="s">
        <v>320</v>
      </c>
      <c r="D792" s="35" t="s">
        <v>294</v>
      </c>
      <c r="E792" s="35" t="s">
        <v>320</v>
      </c>
    </row>
    <row r="793" spans="1:5" ht="16.5" hidden="1">
      <c r="A793" s="35" t="s">
        <v>364</v>
      </c>
      <c r="B793" s="36" t="s">
        <v>365</v>
      </c>
      <c r="C793" s="35" t="s">
        <v>320</v>
      </c>
      <c r="D793" s="35" t="s">
        <v>294</v>
      </c>
      <c r="E793" s="35" t="s">
        <v>320</v>
      </c>
    </row>
    <row r="794" spans="1:5" ht="16.5" hidden="1">
      <c r="A794" s="35" t="s">
        <v>687</v>
      </c>
      <c r="B794" s="36" t="s">
        <v>1143</v>
      </c>
      <c r="C794" s="35" t="s">
        <v>320</v>
      </c>
      <c r="D794" s="35" t="s">
        <v>294</v>
      </c>
      <c r="E794" s="35" t="s">
        <v>320</v>
      </c>
    </row>
    <row r="795" spans="1:5" ht="16.5" hidden="1">
      <c r="A795" s="35" t="s">
        <v>462</v>
      </c>
      <c r="B795" s="36" t="s">
        <v>463</v>
      </c>
      <c r="C795" s="35" t="s">
        <v>320</v>
      </c>
      <c r="D795" s="35" t="s">
        <v>280</v>
      </c>
      <c r="E795" s="35" t="s">
        <v>320</v>
      </c>
    </row>
    <row r="796" spans="1:5" ht="16.5" hidden="1">
      <c r="A796" s="35" t="s">
        <v>1144</v>
      </c>
      <c r="B796" s="36" t="s">
        <v>69</v>
      </c>
      <c r="C796" s="35" t="s">
        <v>320</v>
      </c>
      <c r="D796" s="35" t="s">
        <v>280</v>
      </c>
      <c r="E796" s="35" t="s">
        <v>320</v>
      </c>
    </row>
    <row r="797" spans="1:5" ht="16.5" hidden="1">
      <c r="A797" s="35" t="s">
        <v>782</v>
      </c>
      <c r="B797" s="36" t="s">
        <v>769</v>
      </c>
      <c r="C797" s="35" t="s">
        <v>320</v>
      </c>
      <c r="D797" s="35" t="s">
        <v>280</v>
      </c>
      <c r="E797" s="35" t="s">
        <v>320</v>
      </c>
    </row>
    <row r="798" spans="1:5" ht="16.5" hidden="1">
      <c r="A798" s="35" t="s">
        <v>861</v>
      </c>
      <c r="B798" s="36" t="s">
        <v>1145</v>
      </c>
      <c r="C798" s="35" t="s">
        <v>320</v>
      </c>
      <c r="D798" s="35" t="s">
        <v>280</v>
      </c>
      <c r="E798" s="35" t="s">
        <v>320</v>
      </c>
    </row>
    <row r="799" spans="1:5" ht="16.5" hidden="1">
      <c r="A799" s="35" t="s">
        <v>1146</v>
      </c>
      <c r="B799" s="36" t="s">
        <v>1147</v>
      </c>
      <c r="C799" s="35" t="s">
        <v>320</v>
      </c>
      <c r="D799" s="35" t="s">
        <v>280</v>
      </c>
      <c r="E799" s="35" t="s">
        <v>320</v>
      </c>
    </row>
    <row r="800" spans="1:5" ht="16.5" hidden="1">
      <c r="A800" s="35" t="s">
        <v>1148</v>
      </c>
      <c r="B800" s="36" t="s">
        <v>479</v>
      </c>
      <c r="C800" s="35" t="s">
        <v>320</v>
      </c>
      <c r="D800" s="35" t="s">
        <v>280</v>
      </c>
      <c r="E800" s="35" t="s">
        <v>320</v>
      </c>
    </row>
    <row r="801" spans="1:5" ht="16.5" hidden="1">
      <c r="A801" s="35" t="s">
        <v>1149</v>
      </c>
      <c r="B801" s="36" t="s">
        <v>993</v>
      </c>
      <c r="C801" s="35" t="s">
        <v>320</v>
      </c>
      <c r="D801" s="35" t="s">
        <v>280</v>
      </c>
      <c r="E801" s="35" t="s">
        <v>320</v>
      </c>
    </row>
    <row r="802" spans="1:5" ht="16.5" hidden="1">
      <c r="A802" s="35" t="s">
        <v>1150</v>
      </c>
      <c r="B802" s="36" t="s">
        <v>638</v>
      </c>
      <c r="C802" s="35" t="s">
        <v>320</v>
      </c>
      <c r="D802" s="35" t="s">
        <v>280</v>
      </c>
      <c r="E802" s="35" t="s">
        <v>320</v>
      </c>
    </row>
    <row r="803" spans="1:5" ht="16.5" hidden="1">
      <c r="A803" s="35" t="s">
        <v>1092</v>
      </c>
      <c r="B803" s="36" t="s">
        <v>241</v>
      </c>
      <c r="C803" s="35" t="s">
        <v>320</v>
      </c>
      <c r="D803" s="35" t="s">
        <v>294</v>
      </c>
      <c r="E803" s="35" t="s">
        <v>320</v>
      </c>
    </row>
    <row r="804" spans="1:5" ht="16.5" hidden="1">
      <c r="A804" s="35" t="s">
        <v>460</v>
      </c>
      <c r="B804" s="36" t="s">
        <v>1151</v>
      </c>
      <c r="C804" s="35">
        <v>2</v>
      </c>
      <c r="D804" s="35" t="s">
        <v>294</v>
      </c>
      <c r="E804" s="35" t="s">
        <v>320</v>
      </c>
    </row>
    <row r="805" spans="1:5" ht="16.5" hidden="1">
      <c r="A805" s="35" t="s">
        <v>1152</v>
      </c>
      <c r="B805" s="36" t="s">
        <v>1153</v>
      </c>
      <c r="C805" s="35">
        <v>2</v>
      </c>
      <c r="D805" s="35" t="s">
        <v>294</v>
      </c>
      <c r="E805" s="35" t="s">
        <v>320</v>
      </c>
    </row>
    <row r="806" spans="1:5" ht="16.5" hidden="1">
      <c r="A806" s="35" t="s">
        <v>1154</v>
      </c>
      <c r="B806" s="36" t="s">
        <v>1155</v>
      </c>
      <c r="C806" s="35">
        <v>1</v>
      </c>
      <c r="D806" s="35" t="s">
        <v>280</v>
      </c>
      <c r="E806" s="35" t="s">
        <v>320</v>
      </c>
    </row>
    <row r="807" spans="1:5" ht="16.5" hidden="1">
      <c r="A807" s="35" t="s">
        <v>1156</v>
      </c>
      <c r="B807" s="36" t="s">
        <v>1157</v>
      </c>
      <c r="C807" s="35">
        <v>2</v>
      </c>
      <c r="D807" s="35" t="s">
        <v>280</v>
      </c>
      <c r="E807" s="35" t="s">
        <v>320</v>
      </c>
    </row>
    <row r="808" spans="1:5" ht="16.5" hidden="1">
      <c r="A808" s="35" t="s">
        <v>1158</v>
      </c>
      <c r="B808" s="36" t="s">
        <v>1159</v>
      </c>
      <c r="C808" s="35">
        <v>2</v>
      </c>
      <c r="D808" s="35" t="s">
        <v>294</v>
      </c>
      <c r="E808" s="35" t="s">
        <v>320</v>
      </c>
    </row>
    <row r="809" spans="1:5" ht="16.5" hidden="1">
      <c r="A809" s="35" t="s">
        <v>656</v>
      </c>
      <c r="B809" s="36" t="s">
        <v>657</v>
      </c>
      <c r="C809" s="35">
        <v>4</v>
      </c>
      <c r="D809" s="35" t="s">
        <v>294</v>
      </c>
      <c r="E809" s="35" t="s">
        <v>320</v>
      </c>
    </row>
    <row r="810" spans="1:5" ht="16.5" hidden="1">
      <c r="A810" s="35" t="s">
        <v>1160</v>
      </c>
      <c r="B810" s="36" t="s">
        <v>1161</v>
      </c>
      <c r="C810" s="35">
        <v>3</v>
      </c>
      <c r="D810" s="35" t="s">
        <v>294</v>
      </c>
      <c r="E810" s="35" t="s">
        <v>320</v>
      </c>
    </row>
    <row r="811" spans="1:5" ht="16.5" hidden="1">
      <c r="A811" s="35" t="s">
        <v>1162</v>
      </c>
      <c r="B811" s="36" t="s">
        <v>1163</v>
      </c>
      <c r="C811" s="35">
        <v>2</v>
      </c>
      <c r="D811" s="35" t="s">
        <v>294</v>
      </c>
      <c r="E811" s="35" t="s">
        <v>320</v>
      </c>
    </row>
    <row r="812" spans="1:5" ht="16.5" hidden="1">
      <c r="A812" s="35" t="s">
        <v>1164</v>
      </c>
      <c r="B812" s="36" t="s">
        <v>1165</v>
      </c>
      <c r="C812" s="35">
        <v>2</v>
      </c>
      <c r="D812" s="35" t="s">
        <v>294</v>
      </c>
      <c r="E812" s="35"/>
    </row>
    <row r="813" spans="1:5" ht="16.5" hidden="1">
      <c r="A813" s="35" t="s">
        <v>1166</v>
      </c>
      <c r="B813" s="36" t="s">
        <v>640</v>
      </c>
      <c r="C813" s="35">
        <v>2</v>
      </c>
      <c r="D813" s="35" t="s">
        <v>294</v>
      </c>
      <c r="E813" s="35"/>
    </row>
    <row r="814" spans="1:5" ht="16.5" hidden="1">
      <c r="A814" s="35" t="s">
        <v>1167</v>
      </c>
      <c r="B814" s="36" t="s">
        <v>587</v>
      </c>
      <c r="C814" s="35">
        <v>2</v>
      </c>
      <c r="D814" s="35" t="s">
        <v>294</v>
      </c>
      <c r="E814" s="35"/>
    </row>
    <row r="815" spans="1:5" ht="16.5" hidden="1">
      <c r="A815" s="35" t="s">
        <v>1168</v>
      </c>
      <c r="B815" s="36" t="s">
        <v>1020</v>
      </c>
      <c r="C815" s="35">
        <v>2</v>
      </c>
      <c r="D815" s="35" t="s">
        <v>294</v>
      </c>
      <c r="E815" s="35"/>
    </row>
    <row r="816" spans="1:5" ht="16.5" hidden="1">
      <c r="A816" s="35" t="s">
        <v>1092</v>
      </c>
      <c r="B816" s="36" t="s">
        <v>241</v>
      </c>
      <c r="C816" s="35">
        <v>4</v>
      </c>
      <c r="D816" s="35" t="s">
        <v>294</v>
      </c>
      <c r="E816" s="35"/>
    </row>
    <row r="817" spans="1:5" ht="16.5" hidden="1">
      <c r="A817" s="35" t="s">
        <v>1119</v>
      </c>
      <c r="B817" s="36" t="s">
        <v>1120</v>
      </c>
      <c r="C817" s="35">
        <v>2</v>
      </c>
      <c r="D817" s="35" t="s">
        <v>280</v>
      </c>
      <c r="E817" s="35"/>
    </row>
    <row r="818" spans="1:5" ht="16.5" hidden="1">
      <c r="A818" s="35" t="s">
        <v>1083</v>
      </c>
      <c r="B818" s="36" t="s">
        <v>1169</v>
      </c>
      <c r="C818" s="35">
        <v>1</v>
      </c>
      <c r="D818" s="35" t="s">
        <v>280</v>
      </c>
      <c r="E818" s="35"/>
    </row>
    <row r="819" spans="1:5" ht="16.5" hidden="1">
      <c r="A819" s="35" t="s">
        <v>1089</v>
      </c>
      <c r="B819" s="36" t="s">
        <v>1170</v>
      </c>
      <c r="C819" s="35">
        <v>2</v>
      </c>
      <c r="D819" s="35" t="s">
        <v>280</v>
      </c>
      <c r="E819" s="35"/>
    </row>
    <row r="820" spans="1:5" ht="16.5" hidden="1">
      <c r="A820" s="35" t="s">
        <v>1171</v>
      </c>
      <c r="B820" s="36" t="s">
        <v>1172</v>
      </c>
      <c r="C820" s="35">
        <v>2</v>
      </c>
      <c r="D820" s="35" t="s">
        <v>280</v>
      </c>
      <c r="E820" s="35"/>
    </row>
    <row r="821" spans="1:5" ht="16.5" hidden="1">
      <c r="A821" s="35" t="s">
        <v>1087</v>
      </c>
      <c r="B821" s="36" t="s">
        <v>220</v>
      </c>
      <c r="C821" s="35">
        <v>3</v>
      </c>
      <c r="D821" s="35" t="s">
        <v>294</v>
      </c>
      <c r="E821" s="35">
        <v>60</v>
      </c>
    </row>
    <row r="822" spans="1:5" ht="16.5" hidden="1">
      <c r="A822" s="35" t="s">
        <v>503</v>
      </c>
      <c r="B822" s="36" t="s">
        <v>504</v>
      </c>
      <c r="C822" s="35">
        <v>2</v>
      </c>
      <c r="D822" s="35" t="s">
        <v>294</v>
      </c>
      <c r="E822" s="35">
        <v>60</v>
      </c>
    </row>
    <row r="823" spans="1:5" ht="16.5" hidden="1">
      <c r="A823" s="35" t="s">
        <v>606</v>
      </c>
      <c r="B823" s="36" t="s">
        <v>607</v>
      </c>
      <c r="C823" s="35">
        <v>2</v>
      </c>
      <c r="D823" s="35" t="s">
        <v>294</v>
      </c>
      <c r="E823" s="35">
        <v>75</v>
      </c>
    </row>
    <row r="824" spans="1:5" ht="16.5" hidden="1">
      <c r="A824" s="35" t="s">
        <v>1173</v>
      </c>
      <c r="B824" s="36" t="s">
        <v>900</v>
      </c>
      <c r="C824" s="35">
        <v>4</v>
      </c>
      <c r="D824" s="35" t="s">
        <v>294</v>
      </c>
      <c r="E824" s="35">
        <v>90</v>
      </c>
    </row>
    <row r="825" spans="1:5" ht="16.5" hidden="1">
      <c r="A825" s="35" t="s">
        <v>637</v>
      </c>
      <c r="B825" s="36" t="s">
        <v>638</v>
      </c>
      <c r="C825" s="35">
        <v>4</v>
      </c>
      <c r="D825" s="35" t="s">
        <v>280</v>
      </c>
      <c r="E825" s="35" t="s">
        <v>320</v>
      </c>
    </row>
    <row r="826" spans="1:5" ht="16.5" hidden="1">
      <c r="A826" s="35" t="s">
        <v>233</v>
      </c>
      <c r="B826" s="36" t="s">
        <v>226</v>
      </c>
      <c r="C826" s="35">
        <v>3</v>
      </c>
      <c r="D826" s="35" t="s">
        <v>294</v>
      </c>
      <c r="E826" s="35">
        <v>60</v>
      </c>
    </row>
    <row r="827" spans="1:5" ht="16.5" hidden="1">
      <c r="A827" s="35" t="s">
        <v>56</v>
      </c>
      <c r="B827" s="36" t="s">
        <v>510</v>
      </c>
      <c r="C827" s="35">
        <v>2</v>
      </c>
      <c r="D827" s="35" t="s">
        <v>294</v>
      </c>
      <c r="E827" s="35">
        <v>90</v>
      </c>
    </row>
    <row r="828" spans="1:5" ht="16.5" hidden="1">
      <c r="A828" s="35" t="s">
        <v>1085</v>
      </c>
      <c r="B828" s="36" t="s">
        <v>655</v>
      </c>
      <c r="C828" s="35">
        <v>3</v>
      </c>
      <c r="D828" s="35" t="s">
        <v>294</v>
      </c>
      <c r="E828" s="35">
        <v>90</v>
      </c>
    </row>
    <row r="829" spans="1:5" ht="16.5" hidden="1">
      <c r="A829" s="35" t="s">
        <v>732</v>
      </c>
      <c r="B829" s="36" t="s">
        <v>733</v>
      </c>
      <c r="C829" s="35">
        <v>2</v>
      </c>
      <c r="D829" s="35" t="s">
        <v>294</v>
      </c>
      <c r="E829" s="35">
        <v>75</v>
      </c>
    </row>
    <row r="830" spans="1:5" ht="16.5" hidden="1">
      <c r="A830" s="35" t="s">
        <v>697</v>
      </c>
      <c r="B830" s="36" t="s">
        <v>188</v>
      </c>
      <c r="C830" s="35">
        <v>3</v>
      </c>
      <c r="D830" s="35" t="s">
        <v>294</v>
      </c>
      <c r="E830" s="35">
        <v>75</v>
      </c>
    </row>
    <row r="831" spans="1:5" ht="16.5" hidden="1">
      <c r="A831" s="35" t="s">
        <v>988</v>
      </c>
      <c r="B831" s="36" t="s">
        <v>989</v>
      </c>
      <c r="C831" s="35">
        <v>2</v>
      </c>
      <c r="D831" s="35" t="s">
        <v>280</v>
      </c>
      <c r="E831" s="35">
        <v>0</v>
      </c>
    </row>
    <row r="832" spans="1:5" ht="16.5" hidden="1">
      <c r="A832" s="35" t="s">
        <v>1171</v>
      </c>
      <c r="B832" s="36" t="s">
        <v>1174</v>
      </c>
      <c r="C832" s="35">
        <v>2</v>
      </c>
      <c r="D832" s="35" t="s">
        <v>280</v>
      </c>
      <c r="E832" s="35" t="s">
        <v>320</v>
      </c>
    </row>
    <row r="833" spans="1:5" ht="16.5" hidden="1">
      <c r="A833" s="35" t="s">
        <v>30</v>
      </c>
      <c r="B833" s="36" t="s">
        <v>23</v>
      </c>
      <c r="C833" s="35">
        <v>0</v>
      </c>
      <c r="D833" s="35" t="s">
        <v>280</v>
      </c>
      <c r="E833" s="35">
        <v>0</v>
      </c>
    </row>
    <row r="834" spans="1:5" ht="16.5" hidden="1">
      <c r="A834" s="35" t="s">
        <v>391</v>
      </c>
      <c r="B834" s="36" t="s">
        <v>392</v>
      </c>
      <c r="C834" s="35">
        <v>0</v>
      </c>
      <c r="D834" s="35" t="s">
        <v>280</v>
      </c>
      <c r="E834" s="35">
        <v>0</v>
      </c>
    </row>
    <row r="835" spans="1:5" ht="16.5" hidden="1">
      <c r="A835" s="35" t="s">
        <v>1175</v>
      </c>
      <c r="B835" s="36" t="s">
        <v>176</v>
      </c>
      <c r="C835" s="35">
        <v>3</v>
      </c>
      <c r="D835" s="35" t="s">
        <v>280</v>
      </c>
      <c r="E835" s="35" t="s">
        <v>320</v>
      </c>
    </row>
    <row r="836" spans="1:5" ht="16.5" hidden="1">
      <c r="A836" s="35" t="s">
        <v>918</v>
      </c>
      <c r="B836" s="36" t="s">
        <v>919</v>
      </c>
      <c r="C836" s="35">
        <v>2</v>
      </c>
      <c r="D836" s="35" t="s">
        <v>280</v>
      </c>
      <c r="E836" s="35">
        <v>0</v>
      </c>
    </row>
    <row r="837" spans="1:5" ht="16.5" hidden="1">
      <c r="A837" s="35" t="s">
        <v>184</v>
      </c>
      <c r="B837" s="36" t="s">
        <v>175</v>
      </c>
      <c r="C837" s="35">
        <v>2</v>
      </c>
      <c r="D837" s="35" t="s">
        <v>280</v>
      </c>
      <c r="E837" s="35" t="s">
        <v>320</v>
      </c>
    </row>
    <row r="838" spans="1:5" ht="16.5" hidden="1">
      <c r="A838" s="35" t="s">
        <v>464</v>
      </c>
      <c r="B838" s="36" t="s">
        <v>122</v>
      </c>
      <c r="C838" s="35">
        <v>3</v>
      </c>
      <c r="D838" s="35" t="s">
        <v>280</v>
      </c>
      <c r="E838" s="35">
        <v>90</v>
      </c>
    </row>
    <row r="839" spans="1:5" ht="16.5" hidden="1">
      <c r="A839" s="35" t="s">
        <v>464</v>
      </c>
      <c r="B839" s="36" t="s">
        <v>122</v>
      </c>
      <c r="C839" s="35">
        <v>3</v>
      </c>
      <c r="D839" s="35" t="s">
        <v>280</v>
      </c>
      <c r="E839" s="35">
        <v>90</v>
      </c>
    </row>
    <row r="840" spans="1:5" ht="16.5" hidden="1">
      <c r="A840" s="35" t="s">
        <v>610</v>
      </c>
      <c r="B840" s="36" t="s">
        <v>611</v>
      </c>
      <c r="C840" s="35">
        <v>3</v>
      </c>
      <c r="D840" s="35" t="s">
        <v>294</v>
      </c>
      <c r="E840" s="35">
        <v>60</v>
      </c>
    </row>
    <row r="841" spans="1:5" ht="16.5" hidden="1">
      <c r="A841" s="35" t="s">
        <v>1176</v>
      </c>
      <c r="B841" s="36" t="s">
        <v>1177</v>
      </c>
      <c r="C841" s="35">
        <v>4</v>
      </c>
      <c r="D841" s="35" t="s">
        <v>294</v>
      </c>
      <c r="E841" s="35">
        <v>0</v>
      </c>
    </row>
    <row r="842" spans="1:5" ht="16.5" hidden="1">
      <c r="A842" s="35" t="s">
        <v>1083</v>
      </c>
      <c r="B842" s="36" t="s">
        <v>1084</v>
      </c>
      <c r="C842" s="35">
        <v>1</v>
      </c>
      <c r="D842" s="35" t="s">
        <v>280</v>
      </c>
      <c r="E842" s="35" t="s">
        <v>320</v>
      </c>
    </row>
    <row r="843" spans="1:5" ht="16.5" hidden="1">
      <c r="A843" s="35" t="s">
        <v>260</v>
      </c>
      <c r="B843" s="36" t="s">
        <v>254</v>
      </c>
      <c r="C843" s="35">
        <v>3</v>
      </c>
      <c r="D843" s="35" t="s">
        <v>294</v>
      </c>
      <c r="E843" s="35">
        <v>90</v>
      </c>
    </row>
    <row r="844" spans="1:5" ht="16.5" hidden="1">
      <c r="A844" s="35" t="s">
        <v>74</v>
      </c>
      <c r="B844" s="36" t="s">
        <v>871</v>
      </c>
      <c r="C844" s="35">
        <v>1</v>
      </c>
      <c r="D844" s="35" t="s">
        <v>280</v>
      </c>
      <c r="E844" s="35">
        <v>0</v>
      </c>
    </row>
    <row r="845" spans="1:5" ht="16.5" hidden="1">
      <c r="A845" s="35" t="s">
        <v>782</v>
      </c>
      <c r="B845" s="36" t="s">
        <v>783</v>
      </c>
      <c r="C845" s="35">
        <v>2</v>
      </c>
      <c r="D845" s="35" t="s">
        <v>280</v>
      </c>
      <c r="E845" s="35" t="s">
        <v>320</v>
      </c>
    </row>
    <row r="846" spans="1:5" ht="16.5" hidden="1">
      <c r="A846" s="35" t="s">
        <v>1137</v>
      </c>
      <c r="B846" s="36" t="s">
        <v>1138</v>
      </c>
      <c r="C846" s="35">
        <v>1</v>
      </c>
      <c r="D846" s="35" t="s">
        <v>280</v>
      </c>
      <c r="E846" s="35" t="s">
        <v>320</v>
      </c>
    </row>
    <row r="847" spans="1:5" ht="16.5" hidden="1">
      <c r="A847" s="35" t="s">
        <v>497</v>
      </c>
      <c r="B847" s="36" t="s">
        <v>220</v>
      </c>
      <c r="C847" s="35">
        <v>2</v>
      </c>
      <c r="D847" s="35" t="s">
        <v>294</v>
      </c>
      <c r="E847" s="35">
        <v>60</v>
      </c>
    </row>
    <row r="848" spans="1:5" ht="16.5" hidden="1">
      <c r="A848" s="35" t="s">
        <v>248</v>
      </c>
      <c r="B848" s="36" t="s">
        <v>541</v>
      </c>
      <c r="C848" s="35">
        <v>3</v>
      </c>
      <c r="D848" s="35" t="s">
        <v>300</v>
      </c>
      <c r="E848" s="35" t="s">
        <v>320</v>
      </c>
    </row>
    <row r="849" spans="1:5" ht="16.5" hidden="1">
      <c r="A849" s="35" t="s">
        <v>228</v>
      </c>
      <c r="B849" s="36" t="s">
        <v>308</v>
      </c>
      <c r="C849" s="35">
        <v>2</v>
      </c>
      <c r="D849" s="35" t="s">
        <v>294</v>
      </c>
      <c r="E849" s="35">
        <v>60</v>
      </c>
    </row>
    <row r="850" spans="1:5" ht="16.5" hidden="1">
      <c r="A850" s="35" t="s">
        <v>228</v>
      </c>
      <c r="B850" s="36" t="s">
        <v>308</v>
      </c>
      <c r="C850" s="35">
        <v>2</v>
      </c>
      <c r="D850" s="35" t="s">
        <v>294</v>
      </c>
      <c r="E850" s="35">
        <v>60</v>
      </c>
    </row>
    <row r="851" spans="1:5" ht="16.5" hidden="1">
      <c r="A851" s="35" t="s">
        <v>228</v>
      </c>
      <c r="B851" s="36" t="s">
        <v>308</v>
      </c>
      <c r="C851" s="35">
        <v>2</v>
      </c>
      <c r="D851" s="35" t="s">
        <v>294</v>
      </c>
      <c r="E851" s="35">
        <v>60</v>
      </c>
    </row>
    <row r="852" spans="1:5" ht="16.5" hidden="1">
      <c r="A852" s="35" t="s">
        <v>633</v>
      </c>
      <c r="B852" s="36" t="s">
        <v>634</v>
      </c>
      <c r="C852" s="35">
        <v>3</v>
      </c>
      <c r="D852" s="35" t="s">
        <v>280</v>
      </c>
      <c r="E852" s="35">
        <v>0</v>
      </c>
    </row>
    <row r="853" spans="1:5" ht="16.5" hidden="1">
      <c r="A853" s="35" t="s">
        <v>462</v>
      </c>
      <c r="B853" s="36" t="s">
        <v>463</v>
      </c>
      <c r="C853" s="35">
        <v>2</v>
      </c>
      <c r="D853" s="35" t="s">
        <v>280</v>
      </c>
      <c r="E853" s="35" t="s">
        <v>320</v>
      </c>
    </row>
    <row r="854" spans="1:5" ht="16.5" hidden="1">
      <c r="A854" s="35" t="s">
        <v>508</v>
      </c>
      <c r="B854" s="36" t="s">
        <v>509</v>
      </c>
      <c r="C854" s="35">
        <v>3</v>
      </c>
      <c r="D854" s="35" t="s">
        <v>280</v>
      </c>
      <c r="E854" s="35">
        <v>0</v>
      </c>
    </row>
    <row r="855" spans="1:5" ht="16.5" hidden="1">
      <c r="A855" s="35" t="s">
        <v>324</v>
      </c>
      <c r="B855" s="36" t="s">
        <v>325</v>
      </c>
      <c r="C855" s="35">
        <v>3</v>
      </c>
      <c r="D855" s="35" t="s">
        <v>294</v>
      </c>
      <c r="E855" s="35">
        <v>90</v>
      </c>
    </row>
    <row r="856" spans="1:5" ht="16.5" hidden="1">
      <c r="A856" s="35" t="s">
        <v>202</v>
      </c>
      <c r="B856" s="36" t="s">
        <v>198</v>
      </c>
      <c r="C856" s="35">
        <v>3</v>
      </c>
      <c r="D856" s="35" t="s">
        <v>294</v>
      </c>
      <c r="E856" s="35">
        <v>90</v>
      </c>
    </row>
    <row r="857" spans="1:5" ht="16.5" hidden="1">
      <c r="A857" s="35" t="s">
        <v>194</v>
      </c>
      <c r="B857" s="19" t="s">
        <v>189</v>
      </c>
      <c r="C857" s="35">
        <v>2</v>
      </c>
      <c r="D857" s="35" t="s">
        <v>294</v>
      </c>
      <c r="E857" s="35">
        <v>60</v>
      </c>
    </row>
    <row r="858" spans="1:5" ht="16.5" hidden="1">
      <c r="A858" s="35" t="s">
        <v>108</v>
      </c>
      <c r="B858" s="36" t="s">
        <v>101</v>
      </c>
      <c r="C858" s="35">
        <v>1</v>
      </c>
      <c r="D858" s="35" t="s">
        <v>280</v>
      </c>
      <c r="E858" s="35" t="s">
        <v>320</v>
      </c>
    </row>
    <row r="859" spans="1:5" ht="16.5" hidden="1">
      <c r="A859" s="35" t="s">
        <v>147</v>
      </c>
      <c r="B859" s="36" t="s">
        <v>141</v>
      </c>
      <c r="C859" s="35">
        <v>2</v>
      </c>
      <c r="D859" s="35" t="s">
        <v>300</v>
      </c>
      <c r="E859" s="35">
        <v>30</v>
      </c>
    </row>
    <row r="860" spans="1:5" ht="16.5" hidden="1">
      <c r="A860" s="35" t="s">
        <v>147</v>
      </c>
      <c r="B860" s="36" t="s">
        <v>141</v>
      </c>
      <c r="C860" s="35">
        <v>2</v>
      </c>
      <c r="D860" s="35" t="s">
        <v>300</v>
      </c>
      <c r="E860" s="35">
        <v>30</v>
      </c>
    </row>
    <row r="861" spans="1:5" ht="16.5" hidden="1">
      <c r="A861" s="35" t="s">
        <v>899</v>
      </c>
      <c r="B861" s="36" t="s">
        <v>900</v>
      </c>
      <c r="C861" s="35">
        <v>2</v>
      </c>
      <c r="D861" s="35" t="s">
        <v>294</v>
      </c>
      <c r="E861" s="35">
        <v>60</v>
      </c>
    </row>
    <row r="862" spans="1:5" ht="16.5" hidden="1">
      <c r="A862" s="35" t="s">
        <v>544</v>
      </c>
      <c r="B862" s="36" t="s">
        <v>545</v>
      </c>
      <c r="C862" s="35">
        <v>5</v>
      </c>
      <c r="D862" s="35" t="s">
        <v>280</v>
      </c>
      <c r="E862" s="35">
        <v>0</v>
      </c>
    </row>
    <row r="863" spans="1:5" ht="16.5" hidden="1">
      <c r="A863" s="35" t="s">
        <v>331</v>
      </c>
      <c r="B863" s="36" t="s">
        <v>332</v>
      </c>
      <c r="C863" s="35">
        <v>3</v>
      </c>
      <c r="D863" s="35" t="s">
        <v>280</v>
      </c>
      <c r="E863" s="35">
        <v>0</v>
      </c>
    </row>
    <row r="864" spans="1:5" ht="16.5" hidden="1">
      <c r="A864" s="35" t="s">
        <v>505</v>
      </c>
      <c r="B864" s="36" t="s">
        <v>506</v>
      </c>
      <c r="C864" s="35">
        <v>2</v>
      </c>
      <c r="D864" s="35" t="s">
        <v>280</v>
      </c>
      <c r="E864" s="35" t="s">
        <v>320</v>
      </c>
    </row>
    <row r="865" spans="1:5" ht="16.5" hidden="1">
      <c r="A865" s="35" t="s">
        <v>186</v>
      </c>
      <c r="B865" s="36" t="s">
        <v>177</v>
      </c>
      <c r="C865" s="35">
        <v>2</v>
      </c>
      <c r="D865" s="35" t="s">
        <v>281</v>
      </c>
      <c r="E865" s="35" t="s">
        <v>320</v>
      </c>
    </row>
    <row r="866" spans="1:5" ht="16.5" hidden="1">
      <c r="A866" s="35" t="s">
        <v>330</v>
      </c>
      <c r="B866" s="36" t="s">
        <v>221</v>
      </c>
      <c r="C866" s="35">
        <v>4</v>
      </c>
      <c r="D866" s="35" t="s">
        <v>280</v>
      </c>
      <c r="E866" s="35" t="s">
        <v>320</v>
      </c>
    </row>
    <row r="867" spans="1:5" ht="16.5" hidden="1">
      <c r="A867" s="35" t="s">
        <v>234</v>
      </c>
      <c r="B867" s="36" t="s">
        <v>227</v>
      </c>
      <c r="C867" s="35">
        <v>2</v>
      </c>
      <c r="D867" s="35" t="s">
        <v>294</v>
      </c>
      <c r="E867" s="35">
        <v>90</v>
      </c>
    </row>
    <row r="868" spans="1:5" ht="16.5" hidden="1">
      <c r="A868" s="35" t="s">
        <v>234</v>
      </c>
      <c r="B868" s="36" t="s">
        <v>227</v>
      </c>
      <c r="C868" s="35">
        <v>2</v>
      </c>
      <c r="D868" s="35" t="s">
        <v>294</v>
      </c>
      <c r="E868" s="35">
        <v>90</v>
      </c>
    </row>
    <row r="869" spans="1:5" ht="16.5" hidden="1">
      <c r="A869" s="35" t="s">
        <v>584</v>
      </c>
      <c r="B869" s="36" t="s">
        <v>585</v>
      </c>
      <c r="C869" s="35">
        <v>3</v>
      </c>
      <c r="D869" s="35" t="s">
        <v>294</v>
      </c>
      <c r="E869" s="35">
        <v>90</v>
      </c>
    </row>
    <row r="870" spans="1:5" ht="16.5" hidden="1">
      <c r="A870" s="35" t="s">
        <v>698</v>
      </c>
      <c r="B870" s="36" t="s">
        <v>568</v>
      </c>
      <c r="C870" s="35">
        <v>2</v>
      </c>
      <c r="D870" s="35" t="s">
        <v>294</v>
      </c>
      <c r="E870" s="35">
        <v>90</v>
      </c>
    </row>
    <row r="871" spans="1:5" ht="16.5" hidden="1">
      <c r="A871" s="35" t="s">
        <v>1032</v>
      </c>
      <c r="B871" s="36" t="s">
        <v>1033</v>
      </c>
      <c r="C871" s="35">
        <v>2</v>
      </c>
      <c r="D871" s="35" t="s">
        <v>280</v>
      </c>
      <c r="E871" s="35" t="s">
        <v>320</v>
      </c>
    </row>
    <row r="872" spans="1:5" ht="16.5" hidden="1">
      <c r="A872" s="35" t="s">
        <v>182</v>
      </c>
      <c r="B872" s="36" t="s">
        <v>174</v>
      </c>
      <c r="C872" s="35">
        <v>2</v>
      </c>
      <c r="D872" s="35" t="s">
        <v>280</v>
      </c>
      <c r="E872" s="35" t="s">
        <v>320</v>
      </c>
    </row>
    <row r="873" spans="1:5" ht="16.5" hidden="1">
      <c r="A873" s="35" t="s">
        <v>182</v>
      </c>
      <c r="B873" s="36" t="s">
        <v>174</v>
      </c>
      <c r="C873" s="35">
        <v>2</v>
      </c>
      <c r="D873" s="35" t="s">
        <v>280</v>
      </c>
      <c r="E873" s="35" t="s">
        <v>320</v>
      </c>
    </row>
    <row r="874" spans="1:5" ht="16.5" hidden="1">
      <c r="A874" s="35" t="s">
        <v>1144</v>
      </c>
      <c r="B874" s="36" t="s">
        <v>69</v>
      </c>
      <c r="C874" s="35">
        <v>1</v>
      </c>
      <c r="D874" s="35" t="s">
        <v>280</v>
      </c>
      <c r="E874" s="35" t="s">
        <v>320</v>
      </c>
    </row>
    <row r="875" spans="1:5" ht="16.5" hidden="1">
      <c r="A875" s="35" t="s">
        <v>576</v>
      </c>
      <c r="B875" s="36" t="s">
        <v>577</v>
      </c>
      <c r="C875" s="35">
        <v>4</v>
      </c>
      <c r="D875" s="35" t="s">
        <v>280</v>
      </c>
      <c r="E875" s="35" t="s">
        <v>320</v>
      </c>
    </row>
    <row r="876" spans="1:5" ht="16.5" hidden="1">
      <c r="A876" s="35" t="s">
        <v>576</v>
      </c>
      <c r="B876" s="36" t="s">
        <v>577</v>
      </c>
      <c r="C876" s="35">
        <v>4</v>
      </c>
      <c r="D876" s="35" t="s">
        <v>280</v>
      </c>
      <c r="E876" s="35" t="s">
        <v>320</v>
      </c>
    </row>
    <row r="877" spans="1:5" ht="16.5" hidden="1">
      <c r="A877" s="35" t="s">
        <v>580</v>
      </c>
      <c r="B877" s="36" t="s">
        <v>581</v>
      </c>
      <c r="C877" s="35">
        <v>3</v>
      </c>
      <c r="D877" s="35" t="s">
        <v>294</v>
      </c>
      <c r="E877" s="35">
        <v>90</v>
      </c>
    </row>
    <row r="878" spans="1:5" ht="16.5" hidden="1">
      <c r="A878" s="35" t="s">
        <v>676</v>
      </c>
      <c r="B878" s="36" t="s">
        <v>579</v>
      </c>
      <c r="C878" s="35">
        <v>3</v>
      </c>
      <c r="D878" s="35" t="s">
        <v>294</v>
      </c>
      <c r="E878" s="35">
        <v>90</v>
      </c>
    </row>
    <row r="879" spans="1:5" ht="16.5" hidden="1">
      <c r="A879" s="35" t="s">
        <v>386</v>
      </c>
      <c r="B879" s="36" t="s">
        <v>387</v>
      </c>
      <c r="C879" s="35">
        <v>2</v>
      </c>
      <c r="D879" s="35" t="s">
        <v>294</v>
      </c>
      <c r="E879" s="35">
        <v>90</v>
      </c>
    </row>
    <row r="880" spans="1:5" ht="16.5" hidden="1">
      <c r="A880" s="35" t="s">
        <v>1178</v>
      </c>
      <c r="B880" s="36" t="s">
        <v>1179</v>
      </c>
      <c r="C880" s="35">
        <v>1</v>
      </c>
      <c r="D880" s="35" t="s">
        <v>280</v>
      </c>
      <c r="E880" s="35" t="s">
        <v>320</v>
      </c>
    </row>
    <row r="881" spans="1:5" ht="16.5" hidden="1">
      <c r="A881" s="35" t="s">
        <v>530</v>
      </c>
      <c r="B881" s="36" t="s">
        <v>531</v>
      </c>
      <c r="C881" s="35">
        <v>4</v>
      </c>
      <c r="D881" s="35" t="s">
        <v>280</v>
      </c>
      <c r="E881" s="35">
        <v>90</v>
      </c>
    </row>
    <row r="882" spans="1:5" ht="16.5" hidden="1">
      <c r="A882" s="35" t="s">
        <v>1180</v>
      </c>
      <c r="B882" s="36" t="s">
        <v>1181</v>
      </c>
      <c r="C882" s="35">
        <v>1</v>
      </c>
      <c r="D882" s="35" t="s">
        <v>280</v>
      </c>
      <c r="E882" s="35">
        <v>0</v>
      </c>
    </row>
    <row r="883" spans="1:5" ht="16.5" hidden="1">
      <c r="A883" s="35" t="s">
        <v>1182</v>
      </c>
      <c r="B883" s="36" t="s">
        <v>1084</v>
      </c>
      <c r="C883" s="35">
        <v>1</v>
      </c>
      <c r="D883" s="35" t="s">
        <v>280</v>
      </c>
      <c r="E883" s="35" t="s">
        <v>320</v>
      </c>
    </row>
    <row r="884" spans="1:5" ht="16.5" hidden="1">
      <c r="A884" s="35" t="s">
        <v>609</v>
      </c>
      <c r="B884" s="36" t="s">
        <v>310</v>
      </c>
      <c r="C884" s="35">
        <v>3</v>
      </c>
      <c r="D884" s="35" t="s">
        <v>294</v>
      </c>
      <c r="E884" s="35">
        <v>60</v>
      </c>
    </row>
    <row r="885" spans="1:5" ht="16.5" hidden="1">
      <c r="A885" s="35" t="s">
        <v>1021</v>
      </c>
      <c r="B885" s="36" t="s">
        <v>469</v>
      </c>
      <c r="C885" s="35">
        <v>3</v>
      </c>
      <c r="D885" s="35" t="s">
        <v>294</v>
      </c>
      <c r="E885" s="35">
        <v>90</v>
      </c>
    </row>
    <row r="886" spans="1:5" ht="16.5" hidden="1">
      <c r="A886" s="35" t="s">
        <v>1048</v>
      </c>
      <c r="B886" s="36" t="s">
        <v>155</v>
      </c>
      <c r="C886" s="35">
        <v>3</v>
      </c>
      <c r="D886" s="35" t="s">
        <v>280</v>
      </c>
      <c r="E886" s="35">
        <v>0</v>
      </c>
    </row>
    <row r="887" spans="1:5" ht="16.5" hidden="1">
      <c r="A887" s="35" t="s">
        <v>1082</v>
      </c>
      <c r="B887" s="36" t="s">
        <v>1046</v>
      </c>
      <c r="C887" s="35">
        <v>1</v>
      </c>
      <c r="D887" s="35" t="s">
        <v>280</v>
      </c>
      <c r="E887" s="35" t="s">
        <v>320</v>
      </c>
    </row>
    <row r="888" spans="1:5" ht="16.5" hidden="1">
      <c r="A888" s="35" t="s">
        <v>1082</v>
      </c>
      <c r="B888" s="36" t="s">
        <v>1046</v>
      </c>
      <c r="C888" s="35">
        <v>1</v>
      </c>
      <c r="D888" s="35" t="s">
        <v>280</v>
      </c>
      <c r="E888" s="35" t="s">
        <v>320</v>
      </c>
    </row>
    <row r="889" spans="1:5" ht="16.5" hidden="1">
      <c r="A889" s="35" t="s">
        <v>1082</v>
      </c>
      <c r="B889" s="36" t="s">
        <v>1046</v>
      </c>
      <c r="C889" s="35">
        <v>1</v>
      </c>
      <c r="D889" s="35" t="s">
        <v>280</v>
      </c>
      <c r="E889" s="35" t="s">
        <v>320</v>
      </c>
    </row>
    <row r="890" spans="1:5" ht="16.5" hidden="1">
      <c r="A890" s="35" t="s">
        <v>1183</v>
      </c>
      <c r="B890" s="36" t="s">
        <v>1184</v>
      </c>
      <c r="C890" s="35">
        <v>3</v>
      </c>
      <c r="D890" s="35" t="s">
        <v>280</v>
      </c>
      <c r="E890" s="35" t="s">
        <v>320</v>
      </c>
    </row>
    <row r="891" spans="1:5" ht="16.5" hidden="1">
      <c r="A891" s="35" t="s">
        <v>641</v>
      </c>
      <c r="B891" s="36" t="s">
        <v>310</v>
      </c>
      <c r="C891" s="35">
        <v>2</v>
      </c>
      <c r="D891" s="35" t="s">
        <v>294</v>
      </c>
      <c r="E891" s="35">
        <v>0</v>
      </c>
    </row>
    <row r="892" spans="1:5" ht="16.5" hidden="1">
      <c r="A892" s="35" t="s">
        <v>616</v>
      </c>
      <c r="B892" s="36" t="s">
        <v>617</v>
      </c>
      <c r="C892" s="35">
        <v>4</v>
      </c>
      <c r="D892" s="35" t="s">
        <v>280</v>
      </c>
      <c r="E892" s="35">
        <v>90</v>
      </c>
    </row>
    <row r="893" spans="1:5" ht="16.5" hidden="1">
      <c r="A893" s="35" t="s">
        <v>449</v>
      </c>
      <c r="B893" s="36" t="s">
        <v>450</v>
      </c>
      <c r="C893" s="35">
        <v>4</v>
      </c>
      <c r="D893" s="35" t="s">
        <v>294</v>
      </c>
      <c r="E893" s="35">
        <v>90</v>
      </c>
    </row>
    <row r="894" spans="1:5" ht="16.5" hidden="1">
      <c r="A894" s="35" t="s">
        <v>451</v>
      </c>
      <c r="B894" s="36" t="s">
        <v>450</v>
      </c>
      <c r="C894" s="35">
        <v>4</v>
      </c>
      <c r="D894" s="35" t="s">
        <v>294</v>
      </c>
      <c r="E894" s="35">
        <v>90</v>
      </c>
    </row>
    <row r="895" spans="1:5" ht="16.5" hidden="1">
      <c r="A895" s="35" t="s">
        <v>41</v>
      </c>
      <c r="B895" s="36" t="s">
        <v>311</v>
      </c>
      <c r="C895" s="35">
        <v>2</v>
      </c>
      <c r="D895" s="35" t="s">
        <v>300</v>
      </c>
      <c r="E895" s="35">
        <v>60</v>
      </c>
    </row>
    <row r="896" spans="1:5" ht="16.5" hidden="1">
      <c r="A896" s="35" t="s">
        <v>927</v>
      </c>
      <c r="B896" s="36" t="s">
        <v>334</v>
      </c>
      <c r="C896" s="35">
        <v>3</v>
      </c>
      <c r="D896" s="35" t="s">
        <v>281</v>
      </c>
      <c r="E896" s="35" t="s">
        <v>320</v>
      </c>
    </row>
    <row r="897" spans="1:5" ht="16.5" hidden="1">
      <c r="A897" s="35" t="s">
        <v>1185</v>
      </c>
      <c r="B897" s="36" t="s">
        <v>1181</v>
      </c>
      <c r="C897" s="35">
        <v>1</v>
      </c>
      <c r="D897" s="35" t="s">
        <v>280</v>
      </c>
      <c r="E897" s="35">
        <v>0</v>
      </c>
    </row>
    <row r="898" spans="1:5" ht="16.5" hidden="1">
      <c r="A898" s="35" t="s">
        <v>861</v>
      </c>
      <c r="B898" s="36" t="s">
        <v>862</v>
      </c>
      <c r="C898" s="35">
        <v>1</v>
      </c>
      <c r="D898" s="35" t="s">
        <v>280</v>
      </c>
      <c r="E898" s="35" t="s">
        <v>320</v>
      </c>
    </row>
    <row r="899" spans="1:5" ht="16.5" hidden="1">
      <c r="A899" s="35" t="s">
        <v>1028</v>
      </c>
      <c r="B899" s="36" t="s">
        <v>1029</v>
      </c>
      <c r="C899" s="35">
        <v>1</v>
      </c>
      <c r="D899" s="35" t="s">
        <v>280</v>
      </c>
      <c r="E899" s="35">
        <v>0</v>
      </c>
    </row>
    <row r="900" spans="1:5" ht="16.5" hidden="1">
      <c r="A900" s="35" t="s">
        <v>178</v>
      </c>
      <c r="B900" s="36" t="s">
        <v>501</v>
      </c>
      <c r="C900" s="35">
        <v>3</v>
      </c>
      <c r="D900" s="35" t="s">
        <v>300</v>
      </c>
      <c r="E900" s="35">
        <v>60</v>
      </c>
    </row>
    <row r="901" spans="1:5" ht="16.5" hidden="1">
      <c r="A901" s="35" t="s">
        <v>301</v>
      </c>
      <c r="B901" s="36" t="s">
        <v>302</v>
      </c>
      <c r="C901" s="35">
        <v>3</v>
      </c>
      <c r="D901" s="35" t="s">
        <v>300</v>
      </c>
      <c r="E901" s="35">
        <v>30</v>
      </c>
    </row>
    <row r="902" spans="1:5" ht="16.5" hidden="1">
      <c r="A902" s="35" t="s">
        <v>230</v>
      </c>
      <c r="B902" s="36" t="s">
        <v>223</v>
      </c>
      <c r="C902" s="35">
        <v>2</v>
      </c>
      <c r="D902" s="35" t="s">
        <v>300</v>
      </c>
      <c r="E902" s="35">
        <v>30</v>
      </c>
    </row>
    <row r="903" spans="1:5" ht="16.5" hidden="1">
      <c r="A903" s="35" t="s">
        <v>230</v>
      </c>
      <c r="B903" s="36" t="s">
        <v>223</v>
      </c>
      <c r="C903" s="35">
        <v>2</v>
      </c>
      <c r="D903" s="35" t="s">
        <v>300</v>
      </c>
      <c r="E903" s="35">
        <v>30</v>
      </c>
    </row>
    <row r="904" spans="1:5" ht="16.5" hidden="1">
      <c r="A904" s="35" t="s">
        <v>1186</v>
      </c>
      <c r="B904" s="36" t="s">
        <v>1187</v>
      </c>
      <c r="C904" s="35">
        <v>1</v>
      </c>
      <c r="D904" s="35" t="s">
        <v>280</v>
      </c>
      <c r="E904" s="35" t="s">
        <v>320</v>
      </c>
    </row>
    <row r="905" spans="1:5" ht="16.5" hidden="1">
      <c r="A905" s="35" t="s">
        <v>1045</v>
      </c>
      <c r="B905" s="36" t="s">
        <v>1046</v>
      </c>
      <c r="C905" s="35">
        <v>1</v>
      </c>
      <c r="D905" s="35" t="s">
        <v>280</v>
      </c>
      <c r="E905" s="35" t="s">
        <v>320</v>
      </c>
    </row>
    <row r="906" spans="1:5" ht="16.5" hidden="1">
      <c r="A906" s="35" t="s">
        <v>516</v>
      </c>
      <c r="B906" s="36" t="s">
        <v>517</v>
      </c>
      <c r="C906" s="35">
        <v>3</v>
      </c>
      <c r="D906" s="35" t="s">
        <v>294</v>
      </c>
      <c r="E906" s="35">
        <v>75</v>
      </c>
    </row>
    <row r="907" spans="1:5" ht="16.5" hidden="1">
      <c r="A907" s="35" t="s">
        <v>478</v>
      </c>
      <c r="B907" s="36" t="s">
        <v>479</v>
      </c>
      <c r="C907" s="35">
        <v>3</v>
      </c>
      <c r="D907" s="35" t="s">
        <v>280</v>
      </c>
      <c r="E907" s="35" t="s">
        <v>320</v>
      </c>
    </row>
    <row r="908" spans="1:5" ht="16.5" hidden="1">
      <c r="A908" s="35" t="s">
        <v>478</v>
      </c>
      <c r="B908" s="36" t="s">
        <v>479</v>
      </c>
      <c r="C908" s="35">
        <v>3</v>
      </c>
      <c r="D908" s="35" t="s">
        <v>280</v>
      </c>
      <c r="E908" s="35" t="s">
        <v>320</v>
      </c>
    </row>
    <row r="909" spans="1:5" ht="16.5" hidden="1">
      <c r="A909" s="35" t="s">
        <v>673</v>
      </c>
      <c r="B909" s="36" t="s">
        <v>674</v>
      </c>
      <c r="C909" s="35">
        <v>2</v>
      </c>
      <c r="D909" s="35" t="s">
        <v>300</v>
      </c>
      <c r="E909" s="35">
        <v>30</v>
      </c>
    </row>
    <row r="910" spans="1:5" ht="16.5" hidden="1">
      <c r="A910" s="35" t="s">
        <v>110</v>
      </c>
      <c r="B910" s="36" t="s">
        <v>379</v>
      </c>
      <c r="C910" s="35">
        <v>3</v>
      </c>
      <c r="D910" s="35" t="s">
        <v>300</v>
      </c>
      <c r="E910" s="35">
        <v>30</v>
      </c>
    </row>
    <row r="911" spans="1:5" ht="16.5" hidden="1">
      <c r="A911" s="35" t="s">
        <v>110</v>
      </c>
      <c r="B911" s="36" t="s">
        <v>379</v>
      </c>
      <c r="C911" s="35">
        <v>3</v>
      </c>
      <c r="D911" s="35" t="s">
        <v>300</v>
      </c>
      <c r="E911" s="35">
        <v>30</v>
      </c>
    </row>
    <row r="912" spans="1:5" ht="16.5" hidden="1">
      <c r="A912" s="35" t="s">
        <v>179</v>
      </c>
      <c r="B912" s="36" t="s">
        <v>171</v>
      </c>
      <c r="C912" s="35">
        <v>3</v>
      </c>
      <c r="D912" s="35" t="s">
        <v>280</v>
      </c>
      <c r="E912" s="35">
        <v>90</v>
      </c>
    </row>
    <row r="913" spans="1:5" ht="16.5" hidden="1">
      <c r="A913" s="35" t="s">
        <v>57</v>
      </c>
      <c r="B913" s="36" t="s">
        <v>49</v>
      </c>
      <c r="C913" s="35">
        <v>2</v>
      </c>
      <c r="D913" s="35" t="s">
        <v>294</v>
      </c>
      <c r="E913" s="35">
        <v>90</v>
      </c>
    </row>
    <row r="914" spans="1:5" ht="16.5" hidden="1">
      <c r="A914" s="35" t="s">
        <v>943</v>
      </c>
      <c r="B914" s="36" t="s">
        <v>944</v>
      </c>
      <c r="C914" s="35">
        <v>3</v>
      </c>
      <c r="D914" s="35" t="s">
        <v>281</v>
      </c>
      <c r="E914" s="35" t="s">
        <v>320</v>
      </c>
    </row>
    <row r="915" spans="1:5" ht="16.5" hidden="1">
      <c r="A915" s="35" t="s">
        <v>1055</v>
      </c>
      <c r="B915" s="36" t="s">
        <v>1056</v>
      </c>
      <c r="C915" s="35">
        <v>2</v>
      </c>
      <c r="D915" s="35" t="s">
        <v>280</v>
      </c>
      <c r="E915" s="35">
        <v>0</v>
      </c>
    </row>
    <row r="916" spans="1:5" ht="16.5" hidden="1">
      <c r="A916" s="35" t="s">
        <v>1188</v>
      </c>
      <c r="B916" s="36" t="s">
        <v>1027</v>
      </c>
      <c r="C916" s="35">
        <v>4</v>
      </c>
      <c r="D916" s="35" t="s">
        <v>280</v>
      </c>
      <c r="E916" s="35">
        <v>0</v>
      </c>
    </row>
    <row r="917" spans="1:5" ht="16.5" hidden="1">
      <c r="A917" s="35" t="s">
        <v>1189</v>
      </c>
      <c r="B917" s="36" t="s">
        <v>1017</v>
      </c>
      <c r="C917" s="35">
        <v>2</v>
      </c>
      <c r="D917" s="35" t="s">
        <v>280</v>
      </c>
      <c r="E917" s="35" t="s">
        <v>320</v>
      </c>
    </row>
    <row r="918" spans="1:5" ht="16.5" hidden="1">
      <c r="A918" s="35" t="s">
        <v>1139</v>
      </c>
      <c r="B918" s="36" t="s">
        <v>1190</v>
      </c>
      <c r="C918" s="35">
        <v>1</v>
      </c>
      <c r="D918" s="35" t="s">
        <v>280</v>
      </c>
      <c r="E918" s="35" t="s">
        <v>320</v>
      </c>
    </row>
    <row r="919" spans="1:5" ht="16.5" hidden="1">
      <c r="A919" s="35" t="s">
        <v>528</v>
      </c>
      <c r="B919" s="36" t="s">
        <v>529</v>
      </c>
      <c r="C919" s="35">
        <v>2</v>
      </c>
      <c r="D919" s="35" t="s">
        <v>280</v>
      </c>
      <c r="E919" s="35">
        <v>0</v>
      </c>
    </row>
    <row r="920" spans="1:5" ht="16.5" hidden="1">
      <c r="A920" s="35" t="s">
        <v>1191</v>
      </c>
      <c r="B920" s="36" t="s">
        <v>1192</v>
      </c>
      <c r="C920" s="35">
        <v>2</v>
      </c>
      <c r="D920" s="35" t="s">
        <v>281</v>
      </c>
      <c r="E920" s="35" t="s">
        <v>320</v>
      </c>
    </row>
    <row r="921" spans="1:5" ht="16.5" hidden="1">
      <c r="A921" s="35" t="s">
        <v>232</v>
      </c>
      <c r="B921" s="36" t="s">
        <v>1193</v>
      </c>
      <c r="C921" s="35">
        <v>2</v>
      </c>
      <c r="D921" s="35" t="s">
        <v>294</v>
      </c>
      <c r="E921" s="35">
        <v>0</v>
      </c>
    </row>
    <row r="922" spans="1:5" ht="16.5" hidden="1">
      <c r="A922" s="35" t="s">
        <v>1194</v>
      </c>
      <c r="B922" s="36" t="s">
        <v>1174</v>
      </c>
      <c r="C922" s="35">
        <v>3</v>
      </c>
      <c r="D922" s="35" t="s">
        <v>280</v>
      </c>
      <c r="E922" s="35">
        <v>0</v>
      </c>
    </row>
    <row r="923" spans="1:5" ht="16.5" hidden="1">
      <c r="A923" s="35" t="s">
        <v>1195</v>
      </c>
      <c r="B923" s="36" t="s">
        <v>1174</v>
      </c>
      <c r="C923" s="35">
        <v>0</v>
      </c>
      <c r="D923" s="35" t="s">
        <v>280</v>
      </c>
      <c r="E923" s="35">
        <v>0</v>
      </c>
    </row>
    <row r="924" spans="1:5" ht="16.5" hidden="1">
      <c r="A924" s="35" t="s">
        <v>699</v>
      </c>
      <c r="B924" s="36" t="s">
        <v>700</v>
      </c>
      <c r="C924" s="35">
        <v>3</v>
      </c>
      <c r="D924" s="35" t="s">
        <v>294</v>
      </c>
      <c r="E924" s="35">
        <v>90</v>
      </c>
    </row>
    <row r="925" spans="1:5" ht="16.5" hidden="1">
      <c r="A925" s="35" t="s">
        <v>229</v>
      </c>
      <c r="B925" s="36" t="s">
        <v>608</v>
      </c>
      <c r="C925" s="35">
        <v>4</v>
      </c>
      <c r="D925" s="35" t="s">
        <v>294</v>
      </c>
      <c r="E925" s="35">
        <v>120</v>
      </c>
    </row>
    <row r="926" spans="1:5" ht="16.5" hidden="1">
      <c r="A926" s="35" t="s">
        <v>312</v>
      </c>
      <c r="B926" s="36" t="s">
        <v>313</v>
      </c>
      <c r="C926" s="35">
        <v>2</v>
      </c>
      <c r="D926" s="35" t="s">
        <v>280</v>
      </c>
      <c r="E926" s="35" t="s">
        <v>320</v>
      </c>
    </row>
    <row r="927" spans="1:5" ht="16.5" hidden="1">
      <c r="A927" s="35" t="s">
        <v>312</v>
      </c>
      <c r="B927" s="36" t="s">
        <v>313</v>
      </c>
      <c r="C927" s="35">
        <v>2</v>
      </c>
      <c r="D927" s="35" t="s">
        <v>280</v>
      </c>
      <c r="E927" s="35" t="s">
        <v>320</v>
      </c>
    </row>
    <row r="928" spans="1:5" ht="16.5" hidden="1">
      <c r="A928" s="35" t="s">
        <v>675</v>
      </c>
      <c r="B928" s="36" t="s">
        <v>638</v>
      </c>
      <c r="C928" s="35">
        <v>4</v>
      </c>
      <c r="D928" s="35" t="s">
        <v>280</v>
      </c>
      <c r="E928" s="35" t="s">
        <v>320</v>
      </c>
    </row>
    <row r="929" spans="1:5" ht="16.5" hidden="1">
      <c r="A929" s="35" t="s">
        <v>592</v>
      </c>
      <c r="B929" s="36" t="s">
        <v>593</v>
      </c>
      <c r="C929" s="35">
        <v>3</v>
      </c>
      <c r="D929" s="35" t="s">
        <v>280</v>
      </c>
      <c r="E929" s="35">
        <v>0</v>
      </c>
    </row>
    <row r="930" spans="1:5" ht="16.5" hidden="1">
      <c r="A930" s="35" t="s">
        <v>685</v>
      </c>
      <c r="B930" s="36" t="s">
        <v>686</v>
      </c>
      <c r="C930" s="35">
        <v>2</v>
      </c>
      <c r="D930" s="35" t="s">
        <v>294</v>
      </c>
      <c r="E930" s="35">
        <v>60</v>
      </c>
    </row>
    <row r="931" spans="1:5" ht="16.5" hidden="1">
      <c r="A931" s="35" t="s">
        <v>138</v>
      </c>
      <c r="B931" s="36" t="s">
        <v>914</v>
      </c>
      <c r="C931" s="35">
        <v>1</v>
      </c>
      <c r="D931" s="35" t="s">
        <v>281</v>
      </c>
      <c r="E931" s="35" t="s">
        <v>320</v>
      </c>
    </row>
    <row r="932" spans="1:5" ht="16.5" hidden="1">
      <c r="A932" s="35" t="s">
        <v>604</v>
      </c>
      <c r="B932" s="36" t="s">
        <v>605</v>
      </c>
      <c r="C932" s="35">
        <v>2</v>
      </c>
      <c r="D932" s="35" t="s">
        <v>280</v>
      </c>
      <c r="E932" s="35" t="s">
        <v>1245</v>
      </c>
    </row>
    <row r="933" spans="1:5" ht="16.5" hidden="1">
      <c r="A933" s="35" t="s">
        <v>654</v>
      </c>
      <c r="B933" s="36" t="s">
        <v>655</v>
      </c>
      <c r="C933" s="35">
        <v>2</v>
      </c>
      <c r="D933" s="35" t="s">
        <v>294</v>
      </c>
      <c r="E933" s="35">
        <v>0</v>
      </c>
    </row>
    <row r="934" spans="1:5" ht="16.5" hidden="1">
      <c r="A934" s="35" t="s">
        <v>575</v>
      </c>
      <c r="B934" s="36" t="s">
        <v>506</v>
      </c>
      <c r="C934" s="35">
        <v>2</v>
      </c>
      <c r="D934" s="35" t="s">
        <v>280</v>
      </c>
      <c r="E934" s="35">
        <v>0</v>
      </c>
    </row>
    <row r="935" spans="1:5" ht="16.5" hidden="1">
      <c r="A935" s="35" t="s">
        <v>1196</v>
      </c>
      <c r="B935" s="36" t="s">
        <v>655</v>
      </c>
      <c r="C935" s="35">
        <v>3</v>
      </c>
      <c r="D935" s="35" t="s">
        <v>294</v>
      </c>
      <c r="E935" s="35">
        <v>90</v>
      </c>
    </row>
    <row r="936" spans="1:5" ht="16.5" hidden="1">
      <c r="A936" s="35" t="s">
        <v>316</v>
      </c>
      <c r="B936" s="36" t="s">
        <v>317</v>
      </c>
      <c r="C936" s="35">
        <v>2</v>
      </c>
      <c r="D936" s="35" t="s">
        <v>294</v>
      </c>
      <c r="E936" s="35">
        <v>90</v>
      </c>
    </row>
    <row r="937" spans="1:5" ht="16.5" hidden="1">
      <c r="A937" s="35" t="s">
        <v>720</v>
      </c>
      <c r="B937" s="36" t="s">
        <v>721</v>
      </c>
      <c r="C937" s="35">
        <v>3</v>
      </c>
      <c r="D937" s="35" t="s">
        <v>280</v>
      </c>
      <c r="E937" s="35">
        <v>90</v>
      </c>
    </row>
    <row r="938" spans="1:5" ht="16.5" hidden="1">
      <c r="A938" s="35" t="s">
        <v>246</v>
      </c>
      <c r="B938" s="36" t="s">
        <v>241</v>
      </c>
      <c r="C938" s="35">
        <v>3</v>
      </c>
      <c r="D938" s="35" t="s">
        <v>294</v>
      </c>
      <c r="E938" s="35">
        <v>75</v>
      </c>
    </row>
    <row r="939" spans="1:5" ht="16.5" hidden="1">
      <c r="A939" s="35" t="s">
        <v>246</v>
      </c>
      <c r="B939" s="36" t="s">
        <v>241</v>
      </c>
      <c r="C939" s="35">
        <v>3</v>
      </c>
      <c r="D939" s="35" t="s">
        <v>294</v>
      </c>
      <c r="E939" s="35">
        <v>75</v>
      </c>
    </row>
    <row r="940" spans="1:5" ht="16.5" hidden="1">
      <c r="A940" s="35" t="s">
        <v>333</v>
      </c>
      <c r="B940" s="36" t="s">
        <v>334</v>
      </c>
      <c r="C940" s="35">
        <v>3</v>
      </c>
      <c r="D940" s="35" t="s">
        <v>281</v>
      </c>
      <c r="E940" s="35" t="s">
        <v>320</v>
      </c>
    </row>
    <row r="941" spans="1:5" ht="16.5" hidden="1">
      <c r="A941" s="35" t="s">
        <v>333</v>
      </c>
      <c r="B941" s="36" t="s">
        <v>334</v>
      </c>
      <c r="C941" s="35">
        <v>3</v>
      </c>
      <c r="D941" s="35" t="s">
        <v>281</v>
      </c>
      <c r="E941" s="35" t="s">
        <v>320</v>
      </c>
    </row>
    <row r="942" spans="1:5" ht="16.5" hidden="1">
      <c r="A942" s="35" t="s">
        <v>630</v>
      </c>
      <c r="B942" s="36" t="s">
        <v>631</v>
      </c>
      <c r="C942" s="35">
        <v>2</v>
      </c>
      <c r="D942" s="35" t="s">
        <v>294</v>
      </c>
      <c r="E942" s="35">
        <v>75</v>
      </c>
    </row>
    <row r="943" spans="1:5" ht="16.5" hidden="1">
      <c r="A943" s="35" t="s">
        <v>992</v>
      </c>
      <c r="B943" s="36" t="s">
        <v>993</v>
      </c>
      <c r="C943" s="35">
        <v>3</v>
      </c>
      <c r="D943" s="35" t="s">
        <v>280</v>
      </c>
      <c r="E943" s="35">
        <v>0</v>
      </c>
    </row>
    <row r="944" spans="1:5" ht="16.5" hidden="1">
      <c r="A944" s="35" t="s">
        <v>133</v>
      </c>
      <c r="B944" s="36" t="s">
        <v>921</v>
      </c>
      <c r="C944" s="35">
        <v>1</v>
      </c>
      <c r="D944" s="35" t="s">
        <v>281</v>
      </c>
      <c r="E944" s="35" t="s">
        <v>320</v>
      </c>
    </row>
    <row r="945" spans="1:5" ht="16.5" hidden="1">
      <c r="A945" s="35" t="s">
        <v>133</v>
      </c>
      <c r="B945" s="36" t="s">
        <v>921</v>
      </c>
      <c r="C945" s="35">
        <v>1</v>
      </c>
      <c r="D945" s="35" t="s">
        <v>281</v>
      </c>
      <c r="E945" s="35" t="s">
        <v>320</v>
      </c>
    </row>
    <row r="946" spans="1:5" ht="16.5" hidden="1">
      <c r="A946" s="35" t="s">
        <v>133</v>
      </c>
      <c r="B946" s="36" t="s">
        <v>921</v>
      </c>
      <c r="C946" s="35">
        <v>1</v>
      </c>
      <c r="D946" s="35" t="s">
        <v>281</v>
      </c>
      <c r="E946" s="35" t="s">
        <v>320</v>
      </c>
    </row>
    <row r="947" spans="1:5" ht="16.5" hidden="1">
      <c r="A947" s="35" t="s">
        <v>94</v>
      </c>
      <c r="B947" s="36" t="s">
        <v>88</v>
      </c>
      <c r="C947" s="35">
        <v>3</v>
      </c>
      <c r="D947" s="35" t="s">
        <v>294</v>
      </c>
      <c r="E947" s="35">
        <v>75</v>
      </c>
    </row>
    <row r="948" spans="1:5" ht="16.5" hidden="1">
      <c r="A948" s="35" t="s">
        <v>752</v>
      </c>
      <c r="B948" s="36" t="s">
        <v>753</v>
      </c>
      <c r="C948" s="35">
        <v>3</v>
      </c>
      <c r="D948" s="35" t="s">
        <v>294</v>
      </c>
      <c r="E948" s="35">
        <v>90</v>
      </c>
    </row>
    <row r="949" spans="1:5" ht="16.5" hidden="1">
      <c r="A949" s="35" t="s">
        <v>132</v>
      </c>
      <c r="B949" s="36" t="s">
        <v>914</v>
      </c>
      <c r="C949" s="35">
        <v>1</v>
      </c>
      <c r="D949" s="35" t="s">
        <v>281</v>
      </c>
      <c r="E949" s="35" t="s">
        <v>320</v>
      </c>
    </row>
    <row r="950" spans="1:5" ht="16.5" hidden="1">
      <c r="A950" s="35" t="s">
        <v>132</v>
      </c>
      <c r="B950" s="36" t="s">
        <v>914</v>
      </c>
      <c r="C950" s="35">
        <v>1</v>
      </c>
      <c r="D950" s="35" t="s">
        <v>281</v>
      </c>
      <c r="E950" s="35" t="s">
        <v>320</v>
      </c>
    </row>
    <row r="951" spans="1:5" ht="16.5" hidden="1">
      <c r="A951" s="35" t="s">
        <v>1051</v>
      </c>
      <c r="B951" s="36" t="s">
        <v>1036</v>
      </c>
      <c r="C951" s="35">
        <v>1</v>
      </c>
      <c r="D951" s="35" t="s">
        <v>281</v>
      </c>
      <c r="E951" s="35" t="s">
        <v>320</v>
      </c>
    </row>
    <row r="952" spans="1:5" ht="16.5" hidden="1">
      <c r="A952" s="35" t="s">
        <v>1051</v>
      </c>
      <c r="B952" s="36" t="s">
        <v>1036</v>
      </c>
      <c r="C952" s="35">
        <v>1</v>
      </c>
      <c r="D952" s="35" t="s">
        <v>281</v>
      </c>
      <c r="E952" s="35" t="s">
        <v>320</v>
      </c>
    </row>
    <row r="953" spans="1:5" ht="16.5" hidden="1">
      <c r="A953" s="35" t="s">
        <v>540</v>
      </c>
      <c r="B953" s="36" t="s">
        <v>239</v>
      </c>
      <c r="C953" s="35">
        <v>2</v>
      </c>
      <c r="D953" s="35" t="s">
        <v>300</v>
      </c>
      <c r="E953" s="35">
        <v>60</v>
      </c>
    </row>
    <row r="954" spans="1:5" ht="16.5" hidden="1">
      <c r="A954" s="35" t="s">
        <v>244</v>
      </c>
      <c r="B954" s="36" t="s">
        <v>299</v>
      </c>
      <c r="C954" s="35">
        <v>2</v>
      </c>
      <c r="D954" s="35" t="s">
        <v>300</v>
      </c>
      <c r="E954" s="35">
        <v>60</v>
      </c>
    </row>
    <row r="955" spans="1:5" ht="16.5" hidden="1">
      <c r="A955" s="35" t="s">
        <v>247</v>
      </c>
      <c r="B955" s="36" t="s">
        <v>242</v>
      </c>
      <c r="C955" s="35">
        <v>4</v>
      </c>
      <c r="D955" s="35" t="s">
        <v>294</v>
      </c>
      <c r="E955" s="35">
        <v>90</v>
      </c>
    </row>
    <row r="956" spans="1:5" ht="16.5" hidden="1">
      <c r="A956" s="35" t="s">
        <v>653</v>
      </c>
      <c r="B956" s="36" t="s">
        <v>457</v>
      </c>
      <c r="C956" s="35">
        <v>3</v>
      </c>
      <c r="D956" s="35" t="s">
        <v>294</v>
      </c>
      <c r="E956" s="35">
        <v>90</v>
      </c>
    </row>
    <row r="957" spans="1:5" ht="16.5" hidden="1">
      <c r="A957" s="35" t="s">
        <v>724</v>
      </c>
      <c r="B957" s="36" t="s">
        <v>118</v>
      </c>
      <c r="C957" s="35">
        <v>3</v>
      </c>
      <c r="D957" s="35" t="s">
        <v>294</v>
      </c>
      <c r="E957" s="35">
        <v>90</v>
      </c>
    </row>
    <row r="958" spans="1:5" ht="16.5" hidden="1">
      <c r="A958" s="35" t="s">
        <v>449</v>
      </c>
      <c r="B958" s="36" t="s">
        <v>450</v>
      </c>
      <c r="C958" s="35">
        <v>4</v>
      </c>
      <c r="D958" s="35" t="s">
        <v>294</v>
      </c>
      <c r="E958" s="35">
        <v>90</v>
      </c>
    </row>
    <row r="959" spans="1:5" ht="16.5" hidden="1">
      <c r="A959" s="35" t="s">
        <v>451</v>
      </c>
      <c r="B959" s="36" t="s">
        <v>450</v>
      </c>
      <c r="C959" s="35">
        <v>4</v>
      </c>
      <c r="D959" s="35" t="s">
        <v>294</v>
      </c>
      <c r="E959" s="35">
        <v>90</v>
      </c>
    </row>
    <row r="960" spans="1:5" ht="16.5" hidden="1">
      <c r="A960" s="35" t="s">
        <v>540</v>
      </c>
      <c r="B960" s="36" t="s">
        <v>239</v>
      </c>
      <c r="C960" s="35">
        <v>2</v>
      </c>
      <c r="D960" s="35" t="s">
        <v>300</v>
      </c>
      <c r="E960" s="35">
        <v>60</v>
      </c>
    </row>
    <row r="961" spans="1:5" ht="16.5" hidden="1">
      <c r="A961" s="35" t="s">
        <v>452</v>
      </c>
      <c r="B961" s="36" t="s">
        <v>453</v>
      </c>
      <c r="C961" s="35">
        <v>3</v>
      </c>
      <c r="D961" s="35" t="s">
        <v>294</v>
      </c>
      <c r="E961" s="35">
        <v>0</v>
      </c>
    </row>
    <row r="962" spans="1:5" ht="16.5" hidden="1">
      <c r="A962" s="35" t="s">
        <v>454</v>
      </c>
      <c r="B962" s="36" t="s">
        <v>455</v>
      </c>
      <c r="C962" s="35">
        <v>2</v>
      </c>
      <c r="D962" s="35" t="s">
        <v>294</v>
      </c>
      <c r="E962" s="35">
        <v>75</v>
      </c>
    </row>
    <row r="963" spans="1:5" ht="16.5" hidden="1">
      <c r="A963" s="35" t="s">
        <v>244</v>
      </c>
      <c r="B963" s="36" t="s">
        <v>299</v>
      </c>
      <c r="C963" s="35">
        <v>2</v>
      </c>
      <c r="D963" s="35" t="s">
        <v>300</v>
      </c>
      <c r="E963" s="35">
        <v>60</v>
      </c>
    </row>
    <row r="964" spans="1:5" ht="16.5" hidden="1">
      <c r="A964" s="35" t="s">
        <v>456</v>
      </c>
      <c r="B964" s="36" t="s">
        <v>457</v>
      </c>
      <c r="C964" s="35">
        <v>3</v>
      </c>
      <c r="D964" s="35" t="s">
        <v>300</v>
      </c>
      <c r="E964" s="35">
        <v>0</v>
      </c>
    </row>
    <row r="965" spans="1:5" ht="16.5" hidden="1">
      <c r="A965" s="35" t="s">
        <v>458</v>
      </c>
      <c r="B965" s="36" t="s">
        <v>459</v>
      </c>
      <c r="C965" s="35">
        <v>2</v>
      </c>
      <c r="D965" s="35" t="s">
        <v>294</v>
      </c>
      <c r="E965" s="35">
        <v>0</v>
      </c>
    </row>
    <row r="966" spans="1:5" ht="16.5" hidden="1">
      <c r="A966" s="35" t="s">
        <v>981</v>
      </c>
      <c r="B966" s="36" t="s">
        <v>982</v>
      </c>
      <c r="C966" s="35">
        <v>2</v>
      </c>
      <c r="D966" s="35" t="s">
        <v>294</v>
      </c>
      <c r="E966" s="35" t="s">
        <v>320</v>
      </c>
    </row>
    <row r="967" spans="1:5" ht="16.5" hidden="1">
      <c r="A967" s="35" t="s">
        <v>251</v>
      </c>
      <c r="B967" s="36" t="s">
        <v>239</v>
      </c>
      <c r="C967" s="35">
        <v>3</v>
      </c>
      <c r="D967" s="35" t="s">
        <v>300</v>
      </c>
      <c r="E967" s="35">
        <v>60</v>
      </c>
    </row>
    <row r="968" spans="1:5" ht="16.5" hidden="1">
      <c r="A968" s="35" t="s">
        <v>460</v>
      </c>
      <c r="B968" s="36" t="s">
        <v>461</v>
      </c>
      <c r="C968" s="35">
        <v>2</v>
      </c>
      <c r="D968" s="35" t="s">
        <v>294</v>
      </c>
      <c r="E968" s="35">
        <v>75</v>
      </c>
    </row>
    <row r="969" spans="1:5" ht="16.5" hidden="1">
      <c r="A969" s="35" t="s">
        <v>544</v>
      </c>
      <c r="B969" s="36" t="s">
        <v>545</v>
      </c>
      <c r="C969" s="35">
        <v>5</v>
      </c>
      <c r="D969" s="35" t="s">
        <v>280</v>
      </c>
      <c r="E969" s="35">
        <v>0</v>
      </c>
    </row>
    <row r="970" spans="1:5" ht="16.5" hidden="1">
      <c r="A970" s="35" t="s">
        <v>546</v>
      </c>
      <c r="B970" s="36" t="s">
        <v>242</v>
      </c>
      <c r="C970" s="35">
        <v>3</v>
      </c>
      <c r="D970" s="35" t="s">
        <v>294</v>
      </c>
      <c r="E970" s="35">
        <v>90</v>
      </c>
    </row>
    <row r="971" spans="1:5" ht="16.5" hidden="1">
      <c r="A971" s="35" t="s">
        <v>576</v>
      </c>
      <c r="B971" s="36" t="s">
        <v>577</v>
      </c>
      <c r="C971" s="35">
        <v>4</v>
      </c>
      <c r="D971" s="35" t="s">
        <v>280</v>
      </c>
      <c r="E971" s="35" t="s">
        <v>320</v>
      </c>
    </row>
    <row r="972" spans="1:5" ht="16.5" hidden="1">
      <c r="A972" s="35" t="s">
        <v>1197</v>
      </c>
      <c r="B972" s="36" t="s">
        <v>733</v>
      </c>
      <c r="C972" s="35">
        <v>2</v>
      </c>
      <c r="D972" s="35" t="s">
        <v>294</v>
      </c>
      <c r="E972" s="35">
        <v>75</v>
      </c>
    </row>
    <row r="973" spans="1:5" ht="16.5" hidden="1">
      <c r="A973" s="35" t="s">
        <v>547</v>
      </c>
      <c r="B973" s="36" t="s">
        <v>548</v>
      </c>
      <c r="C973" s="35">
        <v>2</v>
      </c>
      <c r="D973" s="35" t="s">
        <v>294</v>
      </c>
      <c r="E973" s="35">
        <v>60</v>
      </c>
    </row>
    <row r="974" spans="1:5" ht="16.5" hidden="1">
      <c r="A974" s="35" t="s">
        <v>901</v>
      </c>
      <c r="B974" s="36" t="s">
        <v>902</v>
      </c>
      <c r="C974" s="35">
        <v>3</v>
      </c>
      <c r="D974" s="35" t="s">
        <v>294</v>
      </c>
      <c r="E974" s="35">
        <v>60</v>
      </c>
    </row>
    <row r="975" spans="1:5" ht="16.5" hidden="1">
      <c r="A975" s="35" t="s">
        <v>1082</v>
      </c>
      <c r="B975" s="36" t="s">
        <v>1046</v>
      </c>
      <c r="C975" s="35">
        <v>1</v>
      </c>
      <c r="D975" s="35" t="s">
        <v>280</v>
      </c>
      <c r="E975" s="35" t="s">
        <v>320</v>
      </c>
    </row>
    <row r="976" spans="1:5" ht="16.5" hidden="1">
      <c r="A976" s="35" t="s">
        <v>253</v>
      </c>
      <c r="B976" s="36" t="s">
        <v>153</v>
      </c>
      <c r="C976" s="35">
        <v>3</v>
      </c>
      <c r="D976" s="35" t="s">
        <v>280</v>
      </c>
      <c r="E976" s="35">
        <v>90</v>
      </c>
    </row>
    <row r="977" spans="1:5" ht="16.5" hidden="1">
      <c r="A977" s="35" t="s">
        <v>586</v>
      </c>
      <c r="B977" s="36" t="s">
        <v>587</v>
      </c>
      <c r="C977" s="35">
        <v>2</v>
      </c>
      <c r="D977" s="35" t="s">
        <v>294</v>
      </c>
      <c r="E977" s="35">
        <v>60</v>
      </c>
    </row>
    <row r="978" spans="1:5" ht="16.5" hidden="1">
      <c r="A978" s="35" t="s">
        <v>618</v>
      </c>
      <c r="B978" s="36" t="s">
        <v>189</v>
      </c>
      <c r="C978" s="35">
        <v>3</v>
      </c>
      <c r="D978" s="35" t="s">
        <v>294</v>
      </c>
      <c r="E978" s="35">
        <v>0</v>
      </c>
    </row>
    <row r="979" spans="1:5" ht="16.5" hidden="1">
      <c r="A979" s="35" t="s">
        <v>678</v>
      </c>
      <c r="B979" s="36" t="s">
        <v>679</v>
      </c>
      <c r="C979" s="35">
        <v>2</v>
      </c>
      <c r="D979" s="35" t="s">
        <v>294</v>
      </c>
      <c r="E979" s="35">
        <v>75</v>
      </c>
    </row>
    <row r="980" spans="1:5" ht="16.5" hidden="1">
      <c r="A980" s="35" t="s">
        <v>1198</v>
      </c>
      <c r="B980" s="36" t="s">
        <v>1199</v>
      </c>
      <c r="C980" s="35">
        <v>3</v>
      </c>
      <c r="D980" s="35" t="s">
        <v>280</v>
      </c>
      <c r="E980" s="35">
        <v>0</v>
      </c>
    </row>
    <row r="981" spans="1:5" ht="16.5" hidden="1">
      <c r="A981" s="35" t="s">
        <v>590</v>
      </c>
      <c r="B981" s="36" t="s">
        <v>591</v>
      </c>
      <c r="C981" s="35">
        <v>2</v>
      </c>
      <c r="D981" s="35" t="s">
        <v>294</v>
      </c>
      <c r="E981" s="35">
        <v>0</v>
      </c>
    </row>
    <row r="982" spans="1:5" ht="16.5" hidden="1">
      <c r="A982" s="35" t="s">
        <v>594</v>
      </c>
      <c r="B982" s="36" t="s">
        <v>539</v>
      </c>
      <c r="C982" s="35">
        <v>2</v>
      </c>
      <c r="D982" s="35" t="s">
        <v>294</v>
      </c>
      <c r="E982" s="35">
        <v>0</v>
      </c>
    </row>
    <row r="983" spans="1:5" ht="16.5" hidden="1">
      <c r="A983" s="35" t="s">
        <v>1200</v>
      </c>
      <c r="B983" s="36" t="s">
        <v>904</v>
      </c>
      <c r="C983" s="35">
        <v>3</v>
      </c>
      <c r="D983" s="35" t="s">
        <v>294</v>
      </c>
      <c r="E983" s="35">
        <v>60</v>
      </c>
    </row>
    <row r="984" spans="1:5" ht="16.5" hidden="1">
      <c r="A984" s="35" t="s">
        <v>624</v>
      </c>
      <c r="B984" s="36" t="s">
        <v>625</v>
      </c>
      <c r="C984" s="35">
        <v>3</v>
      </c>
      <c r="D984" s="35" t="s">
        <v>294</v>
      </c>
      <c r="E984" s="35">
        <v>0</v>
      </c>
    </row>
    <row r="985" spans="1:5" ht="16.5" hidden="1">
      <c r="A985" s="35" t="s">
        <v>99</v>
      </c>
      <c r="B985" s="36" t="s">
        <v>92</v>
      </c>
      <c r="C985" s="35">
        <v>4</v>
      </c>
      <c r="D985" s="35" t="s">
        <v>281</v>
      </c>
      <c r="E985" s="35" t="s">
        <v>320</v>
      </c>
    </row>
    <row r="986" spans="1:5" ht="16.5" hidden="1">
      <c r="A986" s="35" t="s">
        <v>528</v>
      </c>
      <c r="B986" s="36" t="s">
        <v>529</v>
      </c>
      <c r="C986" s="35">
        <v>2</v>
      </c>
      <c r="D986" s="35" t="s">
        <v>280</v>
      </c>
      <c r="E986" s="35">
        <v>0</v>
      </c>
    </row>
    <row r="987" spans="1:5" ht="16.5" hidden="1">
      <c r="A987" s="35" t="s">
        <v>75</v>
      </c>
      <c r="B987" s="36" t="s">
        <v>996</v>
      </c>
      <c r="C987" s="35">
        <v>5</v>
      </c>
      <c r="D987" s="35" t="s">
        <v>280</v>
      </c>
      <c r="E987" s="35">
        <v>0</v>
      </c>
    </row>
    <row r="988" spans="1:5" ht="16.5" hidden="1">
      <c r="A988" s="35" t="s">
        <v>532</v>
      </c>
      <c r="B988" s="36" t="s">
        <v>533</v>
      </c>
      <c r="C988" s="35">
        <v>3</v>
      </c>
      <c r="D988" s="35" t="s">
        <v>294</v>
      </c>
      <c r="E988" s="35">
        <v>0</v>
      </c>
    </row>
    <row r="989" spans="1:5" ht="16.5" hidden="1">
      <c r="A989" s="35" t="s">
        <v>598</v>
      </c>
      <c r="B989" s="36" t="s">
        <v>599</v>
      </c>
      <c r="C989" s="35">
        <v>3</v>
      </c>
      <c r="D989" s="35" t="s">
        <v>294</v>
      </c>
      <c r="E989" s="35">
        <v>90</v>
      </c>
    </row>
    <row r="990" spans="1:5" ht="16.5" hidden="1">
      <c r="A990" s="35" t="s">
        <v>766</v>
      </c>
      <c r="B990" s="36" t="s">
        <v>767</v>
      </c>
      <c r="C990" s="35">
        <v>3</v>
      </c>
      <c r="D990" s="35" t="s">
        <v>294</v>
      </c>
      <c r="E990" s="35">
        <v>90</v>
      </c>
    </row>
    <row r="991" spans="1:5" ht="16.5" hidden="1">
      <c r="A991" s="35" t="s">
        <v>538</v>
      </c>
      <c r="B991" s="36" t="s">
        <v>539</v>
      </c>
      <c r="C991" s="35">
        <v>3</v>
      </c>
      <c r="D991" s="35" t="s">
        <v>294</v>
      </c>
      <c r="E991" s="35">
        <v>0</v>
      </c>
    </row>
    <row r="992" spans="1:5" ht="16.5" hidden="1">
      <c r="A992" s="35" t="s">
        <v>1201</v>
      </c>
      <c r="B992" s="36" t="s">
        <v>533</v>
      </c>
      <c r="C992" s="35">
        <v>3</v>
      </c>
      <c r="D992" s="35" t="s">
        <v>294</v>
      </c>
      <c r="E992" s="35">
        <v>0</v>
      </c>
    </row>
    <row r="993" spans="1:5" ht="16.5" hidden="1">
      <c r="A993" s="35" t="s">
        <v>497</v>
      </c>
      <c r="B993" s="36" t="s">
        <v>220</v>
      </c>
      <c r="C993" s="35">
        <v>2</v>
      </c>
      <c r="D993" s="35" t="s">
        <v>294</v>
      </c>
      <c r="E993" s="35">
        <v>60</v>
      </c>
    </row>
    <row r="994" spans="1:5" ht="16.5" hidden="1">
      <c r="A994" s="35" t="s">
        <v>41</v>
      </c>
      <c r="B994" s="36" t="s">
        <v>311</v>
      </c>
      <c r="C994" s="35">
        <v>2</v>
      </c>
      <c r="D994" s="35" t="s">
        <v>300</v>
      </c>
      <c r="E994" s="35">
        <v>60</v>
      </c>
    </row>
    <row r="995" spans="1:5" ht="16.5" hidden="1">
      <c r="A995" s="35" t="s">
        <v>500</v>
      </c>
      <c r="B995" s="36" t="s">
        <v>501</v>
      </c>
      <c r="C995" s="35">
        <v>4</v>
      </c>
      <c r="D995" s="35" t="s">
        <v>294</v>
      </c>
      <c r="E995" s="35">
        <v>60</v>
      </c>
    </row>
    <row r="996" spans="1:5" ht="16.5" hidden="1">
      <c r="A996" s="35" t="s">
        <v>114</v>
      </c>
      <c r="B996" s="36" t="s">
        <v>502</v>
      </c>
      <c r="C996" s="35">
        <v>2</v>
      </c>
      <c r="D996" s="35" t="s">
        <v>294</v>
      </c>
      <c r="E996" s="35">
        <v>90</v>
      </c>
    </row>
    <row r="997" spans="1:5" ht="16.5" hidden="1">
      <c r="A997" s="35" t="s">
        <v>503</v>
      </c>
      <c r="B997" s="36" t="s">
        <v>504</v>
      </c>
      <c r="C997" s="35">
        <v>2</v>
      </c>
      <c r="D997" s="35" t="s">
        <v>294</v>
      </c>
      <c r="E997" s="35">
        <v>60</v>
      </c>
    </row>
    <row r="998" spans="1:5" ht="16.5" hidden="1">
      <c r="A998" s="35" t="s">
        <v>1202</v>
      </c>
      <c r="B998" s="36" t="s">
        <v>1203</v>
      </c>
      <c r="C998" s="35">
        <v>2</v>
      </c>
      <c r="D998" s="35" t="s">
        <v>300</v>
      </c>
      <c r="E998" s="35">
        <v>0</v>
      </c>
    </row>
    <row r="999" spans="1:5" ht="16.5" hidden="1">
      <c r="A999" s="35" t="s">
        <v>927</v>
      </c>
      <c r="B999" s="36" t="s">
        <v>334</v>
      </c>
      <c r="C999" s="35">
        <v>3</v>
      </c>
      <c r="D999" s="35" t="s">
        <v>281</v>
      </c>
      <c r="E999" s="35" t="s">
        <v>320</v>
      </c>
    </row>
    <row r="1000" spans="1:5" ht="16.5" hidden="1">
      <c r="A1000" s="35" t="s">
        <v>179</v>
      </c>
      <c r="B1000" s="36" t="s">
        <v>171</v>
      </c>
      <c r="C1000" s="35">
        <v>3</v>
      </c>
      <c r="D1000" s="35" t="s">
        <v>280</v>
      </c>
      <c r="E1000" s="35">
        <v>90</v>
      </c>
    </row>
    <row r="1001" spans="1:5" ht="16.5" hidden="1">
      <c r="A1001" s="35" t="s">
        <v>229</v>
      </c>
      <c r="B1001" s="36" t="s">
        <v>608</v>
      </c>
      <c r="C1001" s="35">
        <v>4</v>
      </c>
      <c r="D1001" s="35" t="s">
        <v>294</v>
      </c>
      <c r="E1001" s="35">
        <v>120</v>
      </c>
    </row>
    <row r="1002" spans="1:5" ht="16.5" hidden="1">
      <c r="A1002" s="35" t="s">
        <v>56</v>
      </c>
      <c r="B1002" s="36" t="s">
        <v>510</v>
      </c>
      <c r="C1002" s="35">
        <v>2</v>
      </c>
      <c r="D1002" s="35" t="s">
        <v>294</v>
      </c>
      <c r="E1002" s="35">
        <v>90</v>
      </c>
    </row>
    <row r="1003" spans="1:5" ht="16.5" hidden="1">
      <c r="A1003" s="35" t="s">
        <v>237</v>
      </c>
      <c r="B1003" s="36" t="s">
        <v>608</v>
      </c>
      <c r="C1003" s="35">
        <v>4</v>
      </c>
      <c r="D1003" s="35" t="s">
        <v>294</v>
      </c>
      <c r="E1003" s="35">
        <v>120</v>
      </c>
    </row>
    <row r="1004" spans="1:5" ht="16.5" hidden="1">
      <c r="A1004" s="35" t="s">
        <v>610</v>
      </c>
      <c r="B1004" s="36" t="s">
        <v>611</v>
      </c>
      <c r="C1004" s="35">
        <v>3</v>
      </c>
      <c r="D1004" s="35" t="s">
        <v>294</v>
      </c>
      <c r="E1004" s="35">
        <v>60</v>
      </c>
    </row>
    <row r="1005" spans="1:5" ht="16.5" hidden="1">
      <c r="A1005" s="35" t="s">
        <v>262</v>
      </c>
      <c r="B1005" s="36" t="s">
        <v>256</v>
      </c>
      <c r="C1005" s="35">
        <v>3</v>
      </c>
      <c r="D1005" s="35" t="s">
        <v>294</v>
      </c>
      <c r="E1005" s="35">
        <v>75</v>
      </c>
    </row>
    <row r="1006" spans="1:5" ht="16.5" hidden="1">
      <c r="A1006" s="35" t="s">
        <v>202</v>
      </c>
      <c r="B1006" s="36" t="s">
        <v>198</v>
      </c>
      <c r="C1006" s="35">
        <v>3</v>
      </c>
      <c r="D1006" s="35" t="s">
        <v>294</v>
      </c>
      <c r="E1006" s="35">
        <v>90</v>
      </c>
    </row>
    <row r="1007" spans="1:5" ht="16.5" hidden="1">
      <c r="A1007" s="35" t="s">
        <v>658</v>
      </c>
      <c r="B1007" s="36" t="s">
        <v>568</v>
      </c>
      <c r="C1007" s="35">
        <v>2</v>
      </c>
      <c r="D1007" s="35" t="s">
        <v>294</v>
      </c>
      <c r="E1007" s="35">
        <v>90</v>
      </c>
    </row>
    <row r="1008" spans="1:5" ht="16.5">
      <c r="A1008" s="35" t="s">
        <v>269</v>
      </c>
      <c r="B1008" s="36" t="s">
        <v>258</v>
      </c>
      <c r="C1008" s="35">
        <v>3</v>
      </c>
      <c r="D1008" s="35" t="s">
        <v>294</v>
      </c>
      <c r="E1008" s="35" t="s">
        <v>320</v>
      </c>
    </row>
    <row r="1009" spans="1:5" ht="16.5" hidden="1">
      <c r="A1009" s="35" t="s">
        <v>520</v>
      </c>
      <c r="B1009" s="36" t="s">
        <v>325</v>
      </c>
      <c r="C1009" s="35">
        <v>3</v>
      </c>
      <c r="D1009" s="35" t="s">
        <v>294</v>
      </c>
      <c r="E1009" s="35">
        <v>0</v>
      </c>
    </row>
    <row r="1010" spans="1:5" ht="16.5" hidden="1">
      <c r="A1010" s="35" t="s">
        <v>614</v>
      </c>
      <c r="B1010" s="36" t="s">
        <v>615</v>
      </c>
      <c r="C1010" s="35">
        <v>2</v>
      </c>
      <c r="D1010" s="35" t="s">
        <v>294</v>
      </c>
      <c r="E1010" s="35">
        <v>75</v>
      </c>
    </row>
    <row r="1011" spans="1:5" ht="16.5" hidden="1">
      <c r="A1011" s="35" t="s">
        <v>689</v>
      </c>
      <c r="B1011" s="36" t="s">
        <v>690</v>
      </c>
      <c r="C1011" s="35">
        <v>3</v>
      </c>
      <c r="D1011" s="35" t="s">
        <v>294</v>
      </c>
      <c r="E1011" s="35">
        <v>90</v>
      </c>
    </row>
    <row r="1012" spans="1:5" ht="16.5" hidden="1">
      <c r="A1012" s="35" t="s">
        <v>58</v>
      </c>
      <c r="B1012" s="36" t="s">
        <v>50</v>
      </c>
      <c r="C1012" s="35">
        <v>3</v>
      </c>
      <c r="D1012" s="35" t="s">
        <v>294</v>
      </c>
      <c r="E1012" s="35">
        <v>0</v>
      </c>
    </row>
    <row r="1013" spans="1:5" ht="16.5" hidden="1">
      <c r="A1013" s="35" t="s">
        <v>784</v>
      </c>
      <c r="B1013" s="36" t="s">
        <v>640</v>
      </c>
      <c r="C1013" s="35">
        <v>2</v>
      </c>
      <c r="D1013" s="35" t="s">
        <v>294</v>
      </c>
      <c r="E1013" s="35">
        <v>0</v>
      </c>
    </row>
    <row r="1014" spans="1:5" ht="16.5" hidden="1">
      <c r="A1014" s="35" t="s">
        <v>619</v>
      </c>
      <c r="B1014" s="36" t="s">
        <v>539</v>
      </c>
      <c r="C1014" s="35">
        <v>2</v>
      </c>
      <c r="D1014" s="35" t="s">
        <v>294</v>
      </c>
      <c r="E1014" s="35">
        <v>0</v>
      </c>
    </row>
    <row r="1015" spans="1:5" ht="16.5" hidden="1">
      <c r="A1015" s="35" t="s">
        <v>664</v>
      </c>
      <c r="B1015" s="36" t="s">
        <v>665</v>
      </c>
      <c r="C1015" s="35">
        <v>2</v>
      </c>
      <c r="D1015" s="35" t="s">
        <v>294</v>
      </c>
      <c r="E1015" s="35">
        <v>60</v>
      </c>
    </row>
    <row r="1016" spans="1:5" ht="16.5" hidden="1">
      <c r="A1016" s="35" t="s">
        <v>726</v>
      </c>
      <c r="B1016" s="36" t="s">
        <v>727</v>
      </c>
      <c r="C1016" s="35">
        <v>3</v>
      </c>
      <c r="D1016" s="35" t="s">
        <v>294</v>
      </c>
      <c r="E1016" s="35">
        <v>90</v>
      </c>
    </row>
    <row r="1017" spans="1:5" ht="16.5" hidden="1">
      <c r="A1017" s="35" t="s">
        <v>569</v>
      </c>
      <c r="B1017" s="36" t="s">
        <v>570</v>
      </c>
      <c r="C1017" s="35">
        <v>2</v>
      </c>
      <c r="D1017" s="35" t="s">
        <v>294</v>
      </c>
      <c r="E1017" s="35">
        <v>75</v>
      </c>
    </row>
    <row r="1018" spans="1:5" ht="16.5" hidden="1">
      <c r="A1018" s="35" t="s">
        <v>534</v>
      </c>
      <c r="B1018" s="36" t="s">
        <v>535</v>
      </c>
      <c r="C1018" s="35">
        <v>3</v>
      </c>
      <c r="D1018" s="35" t="s">
        <v>294</v>
      </c>
      <c r="E1018" s="35">
        <v>75</v>
      </c>
    </row>
    <row r="1019" spans="1:5" ht="16.5" hidden="1">
      <c r="A1019" s="35" t="s">
        <v>498</v>
      </c>
      <c r="B1019" s="36" t="s">
        <v>311</v>
      </c>
      <c r="C1019" s="35">
        <v>3</v>
      </c>
      <c r="D1019" s="35" t="s">
        <v>300</v>
      </c>
      <c r="E1019" s="35">
        <v>60</v>
      </c>
    </row>
    <row r="1020" spans="1:5" ht="16.5" hidden="1">
      <c r="A1020" s="35" t="s">
        <v>499</v>
      </c>
      <c r="B1020" s="36" t="s">
        <v>457</v>
      </c>
      <c r="C1020" s="35">
        <v>4</v>
      </c>
      <c r="D1020" s="35" t="s">
        <v>300</v>
      </c>
      <c r="E1020" s="35">
        <v>90</v>
      </c>
    </row>
    <row r="1021" spans="1:5" ht="16.5" hidden="1">
      <c r="A1021" s="35" t="s">
        <v>542</v>
      </c>
      <c r="B1021" s="36" t="s">
        <v>543</v>
      </c>
      <c r="C1021" s="35">
        <v>2</v>
      </c>
      <c r="D1021" s="35" t="s">
        <v>294</v>
      </c>
      <c r="E1021" s="35" t="s">
        <v>320</v>
      </c>
    </row>
    <row r="1022" spans="1:5" ht="16.5" hidden="1">
      <c r="A1022" s="35" t="s">
        <v>653</v>
      </c>
      <c r="B1022" s="36" t="s">
        <v>457</v>
      </c>
      <c r="C1022" s="35">
        <v>3</v>
      </c>
      <c r="D1022" s="35" t="s">
        <v>294</v>
      </c>
      <c r="E1022" s="35">
        <v>90</v>
      </c>
    </row>
    <row r="1023" spans="1:5" ht="16.5" hidden="1">
      <c r="A1023" s="35" t="s">
        <v>464</v>
      </c>
      <c r="B1023" s="36" t="s">
        <v>122</v>
      </c>
      <c r="C1023" s="35">
        <v>3</v>
      </c>
      <c r="D1023" s="35" t="s">
        <v>280</v>
      </c>
      <c r="E1023" s="35">
        <v>90</v>
      </c>
    </row>
    <row r="1024" spans="1:5" ht="16.5" hidden="1">
      <c r="A1024" s="35" t="s">
        <v>932</v>
      </c>
      <c r="B1024" s="36" t="s">
        <v>933</v>
      </c>
      <c r="C1024" s="35">
        <v>2</v>
      </c>
      <c r="D1024" s="35" t="s">
        <v>281</v>
      </c>
      <c r="E1024" s="35">
        <v>0</v>
      </c>
    </row>
    <row r="1025" spans="1:5" ht="16.5" hidden="1">
      <c r="A1025" s="35" t="s">
        <v>580</v>
      </c>
      <c r="B1025" s="36" t="s">
        <v>581</v>
      </c>
      <c r="C1025" s="35">
        <v>3</v>
      </c>
      <c r="D1025" s="35" t="s">
        <v>294</v>
      </c>
      <c r="E1025" s="35">
        <v>90</v>
      </c>
    </row>
    <row r="1026" spans="1:5" ht="16.5" hidden="1">
      <c r="A1026" s="35" t="s">
        <v>1083</v>
      </c>
      <c r="B1026" s="36" t="s">
        <v>1084</v>
      </c>
      <c r="C1026" s="35">
        <v>1</v>
      </c>
      <c r="D1026" s="35" t="s">
        <v>280</v>
      </c>
      <c r="E1026" s="35" t="s">
        <v>320</v>
      </c>
    </row>
    <row r="1027" spans="1:5" ht="16.5" hidden="1">
      <c r="A1027" s="35" t="s">
        <v>1204</v>
      </c>
      <c r="B1027" s="36" t="s">
        <v>1205</v>
      </c>
      <c r="C1027" s="35">
        <v>4</v>
      </c>
      <c r="D1027" s="35" t="s">
        <v>280</v>
      </c>
      <c r="E1027" s="35">
        <v>60</v>
      </c>
    </row>
    <row r="1028" spans="1:5" ht="16.5" hidden="1">
      <c r="A1028" s="35" t="s">
        <v>514</v>
      </c>
      <c r="B1028" s="36" t="s">
        <v>515</v>
      </c>
      <c r="C1028" s="35">
        <v>3</v>
      </c>
      <c r="D1028" s="35" t="s">
        <v>294</v>
      </c>
      <c r="E1028" s="35">
        <v>90</v>
      </c>
    </row>
    <row r="1029" spans="1:5" ht="16.5" hidden="1">
      <c r="A1029" s="35" t="s">
        <v>303</v>
      </c>
      <c r="B1029" s="36" t="s">
        <v>255</v>
      </c>
      <c r="C1029" s="35">
        <v>2</v>
      </c>
      <c r="D1029" s="35" t="s">
        <v>294</v>
      </c>
      <c r="E1029" s="35">
        <v>75</v>
      </c>
    </row>
    <row r="1030" spans="1:5" ht="16.5" hidden="1">
      <c r="A1030" s="35" t="s">
        <v>1064</v>
      </c>
      <c r="B1030" s="36" t="s">
        <v>1065</v>
      </c>
      <c r="C1030" s="35">
        <v>2</v>
      </c>
      <c r="D1030" s="35" t="s">
        <v>294</v>
      </c>
      <c r="E1030" s="35">
        <v>90</v>
      </c>
    </row>
    <row r="1031" spans="1:5" ht="16.5" hidden="1">
      <c r="A1031" s="35" t="s">
        <v>639</v>
      </c>
      <c r="B1031" s="36" t="s">
        <v>640</v>
      </c>
      <c r="C1031" s="35">
        <v>2</v>
      </c>
      <c r="D1031" s="35" t="s">
        <v>294</v>
      </c>
      <c r="E1031" s="35">
        <v>60</v>
      </c>
    </row>
    <row r="1032" spans="1:5" ht="16.5" hidden="1">
      <c r="A1032" s="35" t="s">
        <v>984</v>
      </c>
      <c r="B1032" s="36" t="s">
        <v>985</v>
      </c>
      <c r="C1032" s="35">
        <v>4</v>
      </c>
      <c r="D1032" s="35" t="s">
        <v>280</v>
      </c>
      <c r="E1032" s="35">
        <v>0</v>
      </c>
    </row>
    <row r="1033" spans="1:5" ht="16.5" hidden="1">
      <c r="A1033" s="35" t="s">
        <v>559</v>
      </c>
      <c r="B1033" s="36" t="s">
        <v>560</v>
      </c>
      <c r="C1033" s="35">
        <v>3</v>
      </c>
      <c r="D1033" s="35" t="s">
        <v>294</v>
      </c>
      <c r="E1033" s="35">
        <v>75</v>
      </c>
    </row>
    <row r="1034" spans="1:5" ht="16.5" hidden="1">
      <c r="A1034" s="35" t="s">
        <v>717</v>
      </c>
      <c r="B1034" s="36" t="s">
        <v>563</v>
      </c>
      <c r="C1034" s="35">
        <v>3</v>
      </c>
      <c r="D1034" s="35" t="s">
        <v>280</v>
      </c>
      <c r="E1034" s="35">
        <v>0</v>
      </c>
    </row>
    <row r="1035" spans="1:5" ht="16.5" hidden="1">
      <c r="A1035" s="35" t="s">
        <v>663</v>
      </c>
      <c r="B1035" s="36" t="s">
        <v>539</v>
      </c>
      <c r="C1035" s="35">
        <v>2</v>
      </c>
      <c r="D1035" s="35" t="s">
        <v>294</v>
      </c>
      <c r="E1035" s="35">
        <v>0</v>
      </c>
    </row>
    <row r="1036" spans="1:5" ht="16.5" hidden="1">
      <c r="A1036" s="35" t="s">
        <v>487</v>
      </c>
      <c r="B1036" s="36" t="s">
        <v>488</v>
      </c>
      <c r="C1036" s="35">
        <v>3</v>
      </c>
      <c r="D1036" s="35" t="s">
        <v>294</v>
      </c>
      <c r="E1036" s="35">
        <v>90</v>
      </c>
    </row>
    <row r="1037" spans="1:5" ht="16.5" hidden="1">
      <c r="A1037" s="35" t="s">
        <v>950</v>
      </c>
      <c r="B1037" s="36" t="s">
        <v>951</v>
      </c>
      <c r="C1037" s="35">
        <v>3</v>
      </c>
      <c r="D1037" s="35" t="s">
        <v>294</v>
      </c>
      <c r="E1037" s="35">
        <v>0</v>
      </c>
    </row>
    <row r="1038" spans="1:5" ht="16.5" hidden="1">
      <c r="A1038" s="35" t="s">
        <v>94</v>
      </c>
      <c r="B1038" s="36" t="s">
        <v>88</v>
      </c>
      <c r="C1038" s="35">
        <v>3</v>
      </c>
      <c r="D1038" s="35" t="s">
        <v>294</v>
      </c>
      <c r="E1038" s="35">
        <v>75</v>
      </c>
    </row>
    <row r="1039" spans="1:5" ht="16.5" hidden="1">
      <c r="A1039" s="35" t="s">
        <v>196</v>
      </c>
      <c r="B1039" s="36" t="s">
        <v>192</v>
      </c>
      <c r="C1039" s="35">
        <v>2</v>
      </c>
      <c r="D1039" s="35" t="s">
        <v>294</v>
      </c>
      <c r="E1039" s="35">
        <v>90</v>
      </c>
    </row>
    <row r="1040" spans="1:5" ht="16.5" hidden="1">
      <c r="A1040" s="35" t="s">
        <v>756</v>
      </c>
      <c r="B1040" s="36" t="s">
        <v>757</v>
      </c>
      <c r="C1040" s="35">
        <v>3</v>
      </c>
      <c r="D1040" s="35" t="s">
        <v>320</v>
      </c>
      <c r="E1040" s="35" t="s">
        <v>320</v>
      </c>
    </row>
    <row r="1041" spans="1:5" ht="16.5" hidden="1">
      <c r="A1041" s="35" t="s">
        <v>530</v>
      </c>
      <c r="B1041" s="36" t="s">
        <v>531</v>
      </c>
      <c r="C1041" s="35">
        <v>4</v>
      </c>
      <c r="D1041" s="35" t="s">
        <v>280</v>
      </c>
      <c r="E1041" s="35">
        <v>90</v>
      </c>
    </row>
    <row r="1042" spans="1:5" ht="16.5" hidden="1">
      <c r="A1042" s="35" t="s">
        <v>596</v>
      </c>
      <c r="B1042" s="36" t="s">
        <v>597</v>
      </c>
      <c r="C1042" s="35">
        <v>2</v>
      </c>
      <c r="D1042" s="35" t="s">
        <v>294</v>
      </c>
      <c r="E1042" s="35" t="s">
        <v>320</v>
      </c>
    </row>
    <row r="1043" spans="1:5" ht="16.5" hidden="1">
      <c r="A1043" s="35" t="s">
        <v>650</v>
      </c>
      <c r="B1043" s="36" t="s">
        <v>533</v>
      </c>
      <c r="C1043" s="35">
        <v>3</v>
      </c>
      <c r="D1043" s="35" t="s">
        <v>294</v>
      </c>
      <c r="E1043" s="35">
        <v>0</v>
      </c>
    </row>
    <row r="1044" spans="1:5" ht="16.5" hidden="1">
      <c r="A1044" s="35" t="s">
        <v>373</v>
      </c>
      <c r="B1044" s="36" t="s">
        <v>374</v>
      </c>
      <c r="C1044" s="35">
        <v>3</v>
      </c>
      <c r="D1044" s="35" t="s">
        <v>294</v>
      </c>
      <c r="E1044" s="35">
        <v>90</v>
      </c>
    </row>
    <row r="1045" spans="1:5" ht="16.5" hidden="1">
      <c r="A1045" s="35" t="s">
        <v>752</v>
      </c>
      <c r="B1045" s="36" t="s">
        <v>753</v>
      </c>
      <c r="C1045" s="35">
        <v>3</v>
      </c>
      <c r="D1045" s="35" t="s">
        <v>294</v>
      </c>
      <c r="E1045" s="35">
        <v>90</v>
      </c>
    </row>
    <row r="1046" spans="1:5" ht="16.5" hidden="1">
      <c r="A1046" s="35" t="s">
        <v>248</v>
      </c>
      <c r="B1046" s="36" t="s">
        <v>541</v>
      </c>
      <c r="C1046" s="35">
        <v>3</v>
      </c>
      <c r="D1046" s="35" t="s">
        <v>300</v>
      </c>
      <c r="E1046" s="35" t="s">
        <v>320</v>
      </c>
    </row>
    <row r="1047" spans="1:5" ht="16.5" hidden="1">
      <c r="A1047" s="35" t="s">
        <v>606</v>
      </c>
      <c r="B1047" s="36" t="s">
        <v>607</v>
      </c>
      <c r="C1047" s="35">
        <v>2</v>
      </c>
      <c r="D1047" s="35" t="s">
        <v>294</v>
      </c>
      <c r="E1047" s="35">
        <v>75</v>
      </c>
    </row>
    <row r="1048" spans="1:5" ht="16.5" hidden="1">
      <c r="A1048" s="35" t="s">
        <v>637</v>
      </c>
      <c r="B1048" s="36" t="s">
        <v>638</v>
      </c>
      <c r="C1048" s="35">
        <v>4</v>
      </c>
      <c r="D1048" s="35" t="s">
        <v>280</v>
      </c>
      <c r="E1048" s="35" t="s">
        <v>320</v>
      </c>
    </row>
    <row r="1049" spans="1:5" ht="16.5" hidden="1">
      <c r="A1049" s="35" t="s">
        <v>57</v>
      </c>
      <c r="B1049" s="36" t="s">
        <v>49</v>
      </c>
      <c r="C1049" s="35">
        <v>2</v>
      </c>
      <c r="D1049" s="35" t="s">
        <v>294</v>
      </c>
      <c r="E1049" s="35">
        <v>90</v>
      </c>
    </row>
    <row r="1050" spans="1:5" ht="16.5" hidden="1">
      <c r="A1050" s="35" t="s">
        <v>1021</v>
      </c>
      <c r="B1050" s="36" t="s">
        <v>469</v>
      </c>
      <c r="C1050" s="35">
        <v>3</v>
      </c>
      <c r="D1050" s="35" t="s">
        <v>294</v>
      </c>
      <c r="E1050" s="35">
        <v>90</v>
      </c>
    </row>
    <row r="1051" spans="1:5" ht="16.5" hidden="1">
      <c r="A1051" s="35" t="s">
        <v>551</v>
      </c>
      <c r="B1051" s="36" t="s">
        <v>552</v>
      </c>
      <c r="C1051" s="35">
        <v>3</v>
      </c>
      <c r="D1051" s="35" t="s">
        <v>294</v>
      </c>
      <c r="E1051" s="35">
        <v>90</v>
      </c>
    </row>
    <row r="1052" spans="1:5" ht="16.5" hidden="1">
      <c r="A1052" s="35" t="s">
        <v>268</v>
      </c>
      <c r="B1052" s="36" t="s">
        <v>265</v>
      </c>
      <c r="C1052" s="35">
        <v>2</v>
      </c>
      <c r="D1052" s="35" t="s">
        <v>294</v>
      </c>
      <c r="E1052" s="35">
        <v>75</v>
      </c>
    </row>
    <row r="1053" spans="1:5" ht="16.5" hidden="1">
      <c r="A1053" s="35" t="s">
        <v>470</v>
      </c>
      <c r="B1053" s="36" t="s">
        <v>471</v>
      </c>
      <c r="C1053" s="35">
        <v>3</v>
      </c>
      <c r="D1053" s="35" t="s">
        <v>294</v>
      </c>
      <c r="E1053" s="35">
        <v>90</v>
      </c>
    </row>
    <row r="1054" spans="1:5" ht="16.5" hidden="1">
      <c r="A1054" s="35" t="s">
        <v>1206</v>
      </c>
      <c r="B1054" s="36" t="s">
        <v>1207</v>
      </c>
      <c r="C1054" s="35">
        <v>2</v>
      </c>
      <c r="D1054" s="35" t="s">
        <v>294</v>
      </c>
      <c r="E1054" s="35">
        <v>0</v>
      </c>
    </row>
    <row r="1055" spans="1:5" ht="16.5" hidden="1">
      <c r="A1055" s="35" t="s">
        <v>644</v>
      </c>
      <c r="B1055" s="36" t="s">
        <v>645</v>
      </c>
      <c r="C1055" s="35">
        <v>3</v>
      </c>
      <c r="D1055" s="35" t="s">
        <v>294</v>
      </c>
      <c r="E1055" s="35">
        <v>90</v>
      </c>
    </row>
    <row r="1056" spans="1:5" ht="16.5" hidden="1">
      <c r="A1056" s="35" t="s">
        <v>592</v>
      </c>
      <c r="B1056" s="36" t="s">
        <v>593</v>
      </c>
      <c r="C1056" s="35">
        <v>3</v>
      </c>
      <c r="D1056" s="35" t="s">
        <v>280</v>
      </c>
      <c r="E1056" s="35">
        <v>0</v>
      </c>
    </row>
    <row r="1057" spans="1:5" ht="16.5" hidden="1">
      <c r="A1057" s="35" t="s">
        <v>109</v>
      </c>
      <c r="B1057" s="36" t="s">
        <v>102</v>
      </c>
      <c r="C1057" s="35">
        <v>3</v>
      </c>
      <c r="D1057" s="35" t="s">
        <v>294</v>
      </c>
      <c r="E1057" s="35">
        <v>90</v>
      </c>
    </row>
    <row r="1058" spans="1:5" ht="16.5" hidden="1">
      <c r="A1058" s="35" t="s">
        <v>112</v>
      </c>
      <c r="B1058" s="36" t="s">
        <v>105</v>
      </c>
      <c r="C1058" s="35">
        <v>2</v>
      </c>
      <c r="D1058" s="35" t="s">
        <v>294</v>
      </c>
      <c r="E1058" s="35">
        <v>90</v>
      </c>
    </row>
    <row r="1059" spans="1:5" ht="16.5" hidden="1">
      <c r="A1059" s="35" t="s">
        <v>362</v>
      </c>
      <c r="B1059" s="36" t="s">
        <v>363</v>
      </c>
      <c r="C1059" s="35">
        <v>3</v>
      </c>
      <c r="D1059" s="35" t="s">
        <v>294</v>
      </c>
      <c r="E1059" s="35">
        <v>75</v>
      </c>
    </row>
    <row r="1060" spans="1:5" ht="16.5" hidden="1">
      <c r="A1060" s="35" t="s">
        <v>715</v>
      </c>
      <c r="B1060" s="36" t="s">
        <v>716</v>
      </c>
      <c r="C1060" s="35">
        <v>2</v>
      </c>
      <c r="D1060" s="35" t="s">
        <v>294</v>
      </c>
      <c r="E1060" s="35">
        <v>75</v>
      </c>
    </row>
    <row r="1061" spans="1:5" ht="16.5" hidden="1">
      <c r="A1061" s="35" t="s">
        <v>895</v>
      </c>
      <c r="B1061" s="36" t="s">
        <v>896</v>
      </c>
      <c r="C1061" s="35">
        <v>3</v>
      </c>
      <c r="D1061" s="35" t="s">
        <v>294</v>
      </c>
      <c r="E1061" s="35">
        <v>90</v>
      </c>
    </row>
    <row r="1062" spans="1:5" ht="16.5" hidden="1">
      <c r="A1062" s="35" t="s">
        <v>600</v>
      </c>
      <c r="B1062" s="36" t="s">
        <v>601</v>
      </c>
      <c r="C1062" s="35">
        <v>3</v>
      </c>
      <c r="D1062" s="35" t="s">
        <v>294</v>
      </c>
      <c r="E1062" s="35" t="s">
        <v>320</v>
      </c>
    </row>
    <row r="1063" spans="1:5" ht="16.5" hidden="1">
      <c r="A1063" s="35" t="s">
        <v>178</v>
      </c>
      <c r="B1063" s="36" t="s">
        <v>501</v>
      </c>
      <c r="C1063" s="35">
        <v>3</v>
      </c>
      <c r="D1063" s="35" t="s">
        <v>300</v>
      </c>
      <c r="E1063" s="35">
        <v>60</v>
      </c>
    </row>
    <row r="1064" spans="1:5" ht="16.5" hidden="1">
      <c r="A1064" s="35" t="s">
        <v>247</v>
      </c>
      <c r="B1064" s="36" t="s">
        <v>242</v>
      </c>
      <c r="C1064" s="35">
        <v>4</v>
      </c>
      <c r="D1064" s="35" t="s">
        <v>294</v>
      </c>
      <c r="E1064" s="35">
        <v>90</v>
      </c>
    </row>
    <row r="1065" spans="1:5" ht="16.5" hidden="1">
      <c r="A1065" s="35" t="s">
        <v>578</v>
      </c>
      <c r="B1065" s="36" t="s">
        <v>579</v>
      </c>
      <c r="C1065" s="35">
        <v>3</v>
      </c>
      <c r="D1065" s="35" t="s">
        <v>294</v>
      </c>
      <c r="E1065" s="35">
        <v>90</v>
      </c>
    </row>
    <row r="1066" spans="1:5" ht="16.5" hidden="1">
      <c r="A1066" s="35" t="s">
        <v>905</v>
      </c>
      <c r="B1066" s="36" t="s">
        <v>906</v>
      </c>
      <c r="C1066" s="35">
        <v>2</v>
      </c>
      <c r="D1066" s="35" t="s">
        <v>280</v>
      </c>
      <c r="E1066" s="35">
        <v>0</v>
      </c>
    </row>
    <row r="1067" spans="1:5" ht="16.5" hidden="1">
      <c r="A1067" s="35" t="s">
        <v>612</v>
      </c>
      <c r="B1067" s="36" t="s">
        <v>613</v>
      </c>
      <c r="C1067" s="35">
        <v>2</v>
      </c>
      <c r="D1067" s="35" t="s">
        <v>294</v>
      </c>
      <c r="E1067" s="35">
        <v>75</v>
      </c>
    </row>
    <row r="1068" spans="1:5" ht="16.5" hidden="1">
      <c r="A1068" s="35" t="s">
        <v>472</v>
      </c>
      <c r="B1068" s="36" t="s">
        <v>473</v>
      </c>
      <c r="C1068" s="35">
        <v>3</v>
      </c>
      <c r="D1068" s="35" t="s">
        <v>294</v>
      </c>
      <c r="E1068" s="35">
        <v>90</v>
      </c>
    </row>
    <row r="1069" spans="1:5" ht="16.5" hidden="1">
      <c r="A1069" s="35" t="s">
        <v>1208</v>
      </c>
      <c r="B1069" s="36" t="s">
        <v>1209</v>
      </c>
      <c r="C1069" s="35">
        <v>2</v>
      </c>
      <c r="D1069" s="35" t="s">
        <v>294</v>
      </c>
      <c r="E1069" s="35">
        <v>0</v>
      </c>
    </row>
    <row r="1070" spans="1:5" ht="16.5" hidden="1">
      <c r="A1070" s="35" t="s">
        <v>388</v>
      </c>
      <c r="B1070" s="36" t="s">
        <v>389</v>
      </c>
      <c r="C1070" s="35">
        <v>2</v>
      </c>
      <c r="D1070" s="35" t="s">
        <v>294</v>
      </c>
      <c r="E1070" s="35">
        <v>0</v>
      </c>
    </row>
    <row r="1071" spans="1:5" ht="16.5" hidden="1">
      <c r="A1071" s="35" t="s">
        <v>164</v>
      </c>
      <c r="B1071" s="36" t="s">
        <v>156</v>
      </c>
      <c r="C1071" s="35">
        <v>3</v>
      </c>
      <c r="D1071" s="35" t="s">
        <v>280</v>
      </c>
      <c r="E1071" s="35">
        <v>60</v>
      </c>
    </row>
    <row r="1072" spans="1:5" ht="16.5" hidden="1">
      <c r="A1072" s="35" t="s">
        <v>683</v>
      </c>
      <c r="B1072" s="36" t="s">
        <v>684</v>
      </c>
      <c r="C1072" s="35">
        <v>3</v>
      </c>
      <c r="D1072" s="35" t="s">
        <v>294</v>
      </c>
      <c r="E1072" s="35" t="s">
        <v>320</v>
      </c>
    </row>
    <row r="1073" spans="1:5" ht="16.5" hidden="1">
      <c r="A1073" s="35" t="s">
        <v>628</v>
      </c>
      <c r="B1073" s="36" t="s">
        <v>629</v>
      </c>
      <c r="C1073" s="35">
        <v>3</v>
      </c>
      <c r="D1073" s="35" t="s">
        <v>294</v>
      </c>
      <c r="E1073" s="35">
        <v>90</v>
      </c>
    </row>
    <row r="1074" spans="1:5" ht="16.5" hidden="1">
      <c r="A1074" s="35" t="s">
        <v>1210</v>
      </c>
      <c r="B1074" s="36" t="s">
        <v>545</v>
      </c>
      <c r="C1074" s="35">
        <v>2</v>
      </c>
      <c r="D1074" s="35" t="s">
        <v>280</v>
      </c>
      <c r="E1074" s="35">
        <v>0</v>
      </c>
    </row>
    <row r="1075" spans="1:5" ht="16.5" hidden="1">
      <c r="A1075" s="35" t="s">
        <v>228</v>
      </c>
      <c r="B1075" s="36" t="s">
        <v>308</v>
      </c>
      <c r="C1075" s="35">
        <v>2</v>
      </c>
      <c r="D1075" s="35" t="s">
        <v>294</v>
      </c>
      <c r="E1075" s="35">
        <v>60</v>
      </c>
    </row>
    <row r="1076" spans="1:5" ht="16.5" hidden="1">
      <c r="A1076" s="35" t="s">
        <v>604</v>
      </c>
      <c r="B1076" s="36" t="s">
        <v>605</v>
      </c>
      <c r="C1076" s="35">
        <v>2</v>
      </c>
      <c r="D1076" s="35" t="s">
        <v>280</v>
      </c>
      <c r="E1076" s="35" t="s">
        <v>1245</v>
      </c>
    </row>
    <row r="1077" spans="1:5" ht="16.5" hidden="1">
      <c r="A1077" s="35" t="s">
        <v>553</v>
      </c>
      <c r="B1077" s="36" t="s">
        <v>554</v>
      </c>
      <c r="C1077" s="35">
        <v>2</v>
      </c>
      <c r="D1077" s="35" t="s">
        <v>294</v>
      </c>
      <c r="E1077" s="35">
        <v>75</v>
      </c>
    </row>
    <row r="1078" spans="1:5" ht="16.5" hidden="1">
      <c r="A1078" s="35" t="s">
        <v>324</v>
      </c>
      <c r="B1078" s="36" t="s">
        <v>325</v>
      </c>
      <c r="C1078" s="35">
        <v>3</v>
      </c>
      <c r="D1078" s="35" t="s">
        <v>294</v>
      </c>
      <c r="E1078" s="35">
        <v>90</v>
      </c>
    </row>
    <row r="1079" spans="1:5" ht="16.5" hidden="1">
      <c r="A1079" s="35" t="s">
        <v>518</v>
      </c>
      <c r="B1079" s="36" t="s">
        <v>519</v>
      </c>
      <c r="C1079" s="35">
        <v>3</v>
      </c>
      <c r="D1079" s="35" t="s">
        <v>294</v>
      </c>
      <c r="E1079" s="35">
        <v>90</v>
      </c>
    </row>
    <row r="1080" spans="1:5" ht="16.5" hidden="1">
      <c r="A1080" s="35" t="s">
        <v>478</v>
      </c>
      <c r="B1080" s="36" t="s">
        <v>479</v>
      </c>
      <c r="C1080" s="35">
        <v>3</v>
      </c>
      <c r="D1080" s="35" t="s">
        <v>280</v>
      </c>
      <c r="E1080" s="35" t="s">
        <v>320</v>
      </c>
    </row>
    <row r="1081" spans="1:5" ht="16.5" hidden="1">
      <c r="A1081" s="35" t="s">
        <v>386</v>
      </c>
      <c r="B1081" s="36" t="s">
        <v>387</v>
      </c>
      <c r="C1081" s="35">
        <v>2</v>
      </c>
      <c r="D1081" s="35" t="s">
        <v>294</v>
      </c>
      <c r="E1081" s="35">
        <v>90</v>
      </c>
    </row>
    <row r="1082" spans="1:5" ht="16.5" hidden="1">
      <c r="A1082" s="35" t="s">
        <v>1052</v>
      </c>
      <c r="B1082" s="36" t="s">
        <v>1053</v>
      </c>
      <c r="C1082" s="35">
        <v>3</v>
      </c>
      <c r="D1082" s="35" t="s">
        <v>280</v>
      </c>
      <c r="E1082" s="35" t="s">
        <v>320</v>
      </c>
    </row>
    <row r="1083" spans="1:5" ht="16.5" hidden="1">
      <c r="A1083" s="35" t="s">
        <v>197</v>
      </c>
      <c r="B1083" s="36" t="s">
        <v>193</v>
      </c>
      <c r="C1083" s="35">
        <v>3</v>
      </c>
      <c r="D1083" s="35" t="s">
        <v>294</v>
      </c>
      <c r="E1083" s="35">
        <v>90</v>
      </c>
    </row>
    <row r="1084" spans="1:5" ht="16.5" hidden="1">
      <c r="A1084" s="35" t="s">
        <v>1073</v>
      </c>
      <c r="B1084" s="36" t="s">
        <v>539</v>
      </c>
      <c r="C1084" s="35">
        <v>3</v>
      </c>
      <c r="D1084" s="35" t="s">
        <v>294</v>
      </c>
      <c r="E1084" s="35">
        <v>0</v>
      </c>
    </row>
    <row r="1085" spans="1:5" ht="16.5" hidden="1">
      <c r="A1085" s="35" t="s">
        <v>728</v>
      </c>
      <c r="B1085" s="36" t="s">
        <v>729</v>
      </c>
      <c r="C1085" s="35">
        <v>3</v>
      </c>
      <c r="D1085" s="35" t="s">
        <v>294</v>
      </c>
      <c r="E1085" s="35">
        <v>90</v>
      </c>
    </row>
    <row r="1086" spans="1:5" ht="16.5" hidden="1">
      <c r="A1086" s="35" t="s">
        <v>1211</v>
      </c>
      <c r="B1086" s="36" t="s">
        <v>655</v>
      </c>
      <c r="C1086" s="35">
        <v>2</v>
      </c>
      <c r="D1086" s="35" t="s">
        <v>294</v>
      </c>
      <c r="E1086" s="35">
        <v>0</v>
      </c>
    </row>
    <row r="1087" spans="1:5" ht="16.5" hidden="1">
      <c r="A1087" s="35" t="s">
        <v>246</v>
      </c>
      <c r="B1087" s="36" t="s">
        <v>241</v>
      </c>
      <c r="C1087" s="35">
        <v>3</v>
      </c>
      <c r="D1087" s="35" t="s">
        <v>294</v>
      </c>
      <c r="E1087" s="35">
        <v>75</v>
      </c>
    </row>
    <row r="1088" spans="1:5" ht="16.5" hidden="1">
      <c r="A1088" s="35" t="s">
        <v>110</v>
      </c>
      <c r="B1088" s="36" t="s">
        <v>379</v>
      </c>
      <c r="C1088" s="35">
        <v>3</v>
      </c>
      <c r="D1088" s="35" t="s">
        <v>300</v>
      </c>
      <c r="E1088" s="35">
        <v>30</v>
      </c>
    </row>
    <row r="1089" spans="1:5" ht="16.5" hidden="1">
      <c r="A1089" s="35" t="s">
        <v>1212</v>
      </c>
      <c r="B1089" s="36" t="s">
        <v>1213</v>
      </c>
      <c r="C1089" s="35">
        <v>2</v>
      </c>
      <c r="D1089" s="35" t="s">
        <v>294</v>
      </c>
      <c r="E1089" s="35">
        <v>90</v>
      </c>
    </row>
    <row r="1090" spans="1:5" ht="16.5" hidden="1">
      <c r="A1090" s="35" t="s">
        <v>732</v>
      </c>
      <c r="B1090" s="36" t="s">
        <v>733</v>
      </c>
      <c r="C1090" s="35">
        <v>2</v>
      </c>
      <c r="D1090" s="35" t="s">
        <v>294</v>
      </c>
      <c r="E1090" s="35">
        <v>75</v>
      </c>
    </row>
    <row r="1091" spans="1:5" ht="16.5" hidden="1">
      <c r="A1091" s="35" t="s">
        <v>720</v>
      </c>
      <c r="B1091" s="36" t="s">
        <v>721</v>
      </c>
      <c r="C1091" s="35">
        <v>3</v>
      </c>
      <c r="D1091" s="35" t="s">
        <v>280</v>
      </c>
      <c r="E1091" s="35">
        <v>90</v>
      </c>
    </row>
    <row r="1092" spans="1:5" ht="16.5" hidden="1">
      <c r="A1092" s="35" t="s">
        <v>705</v>
      </c>
      <c r="B1092" s="36" t="s">
        <v>706</v>
      </c>
      <c r="C1092" s="35">
        <v>2</v>
      </c>
      <c r="D1092" s="35" t="s">
        <v>294</v>
      </c>
      <c r="E1092" s="35">
        <v>75</v>
      </c>
    </row>
    <row r="1093" spans="1:5" ht="16.5" hidden="1">
      <c r="A1093" s="35" t="s">
        <v>668</v>
      </c>
      <c r="B1093" s="36" t="s">
        <v>669</v>
      </c>
      <c r="C1093" s="35">
        <v>2</v>
      </c>
      <c r="D1093" s="35" t="s">
        <v>294</v>
      </c>
      <c r="E1093" s="35">
        <v>75</v>
      </c>
    </row>
    <row r="1094" spans="1:5" ht="16.5" hidden="1">
      <c r="A1094" s="35" t="s">
        <v>673</v>
      </c>
      <c r="B1094" s="36" t="s">
        <v>674</v>
      </c>
      <c r="C1094" s="35">
        <v>2</v>
      </c>
      <c r="D1094" s="35" t="s">
        <v>300</v>
      </c>
      <c r="E1094" s="35">
        <v>30</v>
      </c>
    </row>
    <row r="1095" spans="1:5" ht="16.5" hidden="1">
      <c r="A1095" s="35" t="s">
        <v>330</v>
      </c>
      <c r="B1095" s="36" t="s">
        <v>221</v>
      </c>
      <c r="C1095" s="35">
        <v>4</v>
      </c>
      <c r="D1095" s="35" t="s">
        <v>280</v>
      </c>
      <c r="E1095" s="35" t="s">
        <v>320</v>
      </c>
    </row>
    <row r="1096" spans="1:5" ht="16.5" hidden="1">
      <c r="A1096" s="35" t="s">
        <v>584</v>
      </c>
      <c r="B1096" s="36" t="s">
        <v>585</v>
      </c>
      <c r="C1096" s="35">
        <v>3</v>
      </c>
      <c r="D1096" s="35" t="s">
        <v>294</v>
      </c>
      <c r="E1096" s="35">
        <v>90</v>
      </c>
    </row>
    <row r="1097" spans="1:5" ht="16.5" hidden="1">
      <c r="A1097" s="35" t="s">
        <v>204</v>
      </c>
      <c r="B1097" s="36" t="s">
        <v>677</v>
      </c>
      <c r="C1097" s="35">
        <v>2</v>
      </c>
      <c r="D1097" s="35" t="s">
        <v>294</v>
      </c>
      <c r="E1097" s="35">
        <v>75</v>
      </c>
    </row>
    <row r="1098" spans="1:5" ht="16.5" hidden="1">
      <c r="A1098" s="35" t="s">
        <v>622</v>
      </c>
      <c r="B1098" s="36" t="s">
        <v>623</v>
      </c>
      <c r="C1098" s="35">
        <v>4</v>
      </c>
      <c r="D1098" s="35" t="s">
        <v>294</v>
      </c>
      <c r="E1098" s="35">
        <v>90</v>
      </c>
    </row>
    <row r="1099" spans="1:5" ht="16.5" hidden="1">
      <c r="A1099" s="35" t="s">
        <v>836</v>
      </c>
      <c r="B1099" s="36" t="s">
        <v>837</v>
      </c>
      <c r="C1099" s="35">
        <v>3</v>
      </c>
      <c r="D1099" s="35" t="s">
        <v>294</v>
      </c>
      <c r="E1099" s="35" t="s">
        <v>320</v>
      </c>
    </row>
    <row r="1100" spans="1:5" ht="16.5" hidden="1">
      <c r="A1100" s="35" t="s">
        <v>82</v>
      </c>
      <c r="B1100" s="36" t="s">
        <v>77</v>
      </c>
      <c r="C1100" s="35">
        <v>3</v>
      </c>
      <c r="D1100" s="35" t="s">
        <v>280</v>
      </c>
      <c r="E1100" s="35" t="s">
        <v>320</v>
      </c>
    </row>
    <row r="1101" spans="1:5" ht="16.5" hidden="1">
      <c r="A1101" s="35" t="s">
        <v>741</v>
      </c>
      <c r="B1101" s="36" t="s">
        <v>742</v>
      </c>
      <c r="C1101" s="35">
        <v>2</v>
      </c>
      <c r="D1101" s="35" t="s">
        <v>294</v>
      </c>
      <c r="E1101" s="35" t="s">
        <v>320</v>
      </c>
    </row>
    <row r="1102" spans="1:5" ht="16.5" hidden="1">
      <c r="A1102" s="35" t="s">
        <v>301</v>
      </c>
      <c r="B1102" s="36" t="s">
        <v>302</v>
      </c>
      <c r="C1102" s="35">
        <v>3</v>
      </c>
      <c r="D1102" s="35" t="s">
        <v>300</v>
      </c>
      <c r="E1102" s="35">
        <v>30</v>
      </c>
    </row>
    <row r="1103" spans="1:5" ht="16.5" hidden="1">
      <c r="A1103" s="35" t="s">
        <v>465</v>
      </c>
      <c r="B1103" s="36" t="s">
        <v>118</v>
      </c>
      <c r="C1103" s="35">
        <v>3</v>
      </c>
      <c r="D1103" s="35" t="s">
        <v>294</v>
      </c>
      <c r="E1103" s="35">
        <v>90</v>
      </c>
    </row>
    <row r="1104" spans="1:5" ht="16.5" hidden="1">
      <c r="A1104" s="35" t="s">
        <v>656</v>
      </c>
      <c r="B1104" s="36" t="s">
        <v>657</v>
      </c>
      <c r="C1104" s="35">
        <v>4</v>
      </c>
      <c r="D1104" s="35" t="s">
        <v>294</v>
      </c>
      <c r="E1104" s="35">
        <v>90</v>
      </c>
    </row>
    <row r="1105" spans="1:5" ht="16.5" hidden="1">
      <c r="A1105" s="35" t="s">
        <v>697</v>
      </c>
      <c r="B1105" s="36" t="s">
        <v>188</v>
      </c>
      <c r="C1105" s="35">
        <v>3</v>
      </c>
      <c r="D1105" s="35" t="s">
        <v>294</v>
      </c>
      <c r="E1105" s="35">
        <v>75</v>
      </c>
    </row>
    <row r="1106" spans="1:5" ht="16.5" hidden="1">
      <c r="A1106" s="35" t="s">
        <v>404</v>
      </c>
      <c r="B1106" s="36" t="s">
        <v>54</v>
      </c>
      <c r="C1106" s="35">
        <v>2</v>
      </c>
      <c r="D1106" s="35" t="s">
        <v>281</v>
      </c>
      <c r="E1106" s="35" t="s">
        <v>320</v>
      </c>
    </row>
    <row r="1107" spans="1:5" ht="16.5" hidden="1">
      <c r="A1107" s="35" t="s">
        <v>263</v>
      </c>
      <c r="B1107" s="36" t="s">
        <v>257</v>
      </c>
      <c r="C1107" s="35">
        <v>3</v>
      </c>
      <c r="D1107" s="35" t="s">
        <v>280</v>
      </c>
      <c r="E1107" s="35">
        <v>90</v>
      </c>
    </row>
    <row r="1108" spans="1:5" ht="16.5" hidden="1">
      <c r="A1108" s="35" t="s">
        <v>492</v>
      </c>
      <c r="B1108" s="36" t="s">
        <v>493</v>
      </c>
      <c r="C1108" s="35">
        <v>3</v>
      </c>
      <c r="D1108" s="35" t="s">
        <v>294</v>
      </c>
      <c r="E1108" s="35">
        <v>90</v>
      </c>
    </row>
    <row r="1109" spans="1:5" ht="16.5" hidden="1">
      <c r="A1109" s="35" t="s">
        <v>1214</v>
      </c>
      <c r="B1109" s="36" t="s">
        <v>1215</v>
      </c>
      <c r="C1109" s="35">
        <v>2</v>
      </c>
      <c r="D1109" s="35" t="s">
        <v>294</v>
      </c>
      <c r="E1109" s="35">
        <v>75</v>
      </c>
    </row>
    <row r="1110" spans="1:5" ht="16.5" hidden="1">
      <c r="A1110" s="35" t="s">
        <v>147</v>
      </c>
      <c r="B1110" s="36" t="s">
        <v>141</v>
      </c>
      <c r="C1110" s="35">
        <v>2</v>
      </c>
      <c r="D1110" s="35" t="s">
        <v>300</v>
      </c>
      <c r="E1110" s="35">
        <v>30</v>
      </c>
    </row>
    <row r="1111" spans="1:5" ht="16.5" hidden="1">
      <c r="A1111" s="35" t="s">
        <v>675</v>
      </c>
      <c r="B1111" s="36" t="s">
        <v>638</v>
      </c>
      <c r="C1111" s="35">
        <v>4</v>
      </c>
      <c r="D1111" s="35" t="s">
        <v>280</v>
      </c>
      <c r="E1111" s="35" t="s">
        <v>320</v>
      </c>
    </row>
    <row r="1112" spans="1:5" ht="16.5" hidden="1">
      <c r="A1112" s="35" t="s">
        <v>555</v>
      </c>
      <c r="B1112" s="36" t="s">
        <v>556</v>
      </c>
      <c r="C1112" s="35">
        <v>2</v>
      </c>
      <c r="D1112" s="35" t="s">
        <v>294</v>
      </c>
      <c r="E1112" s="35">
        <v>75</v>
      </c>
    </row>
    <row r="1113" spans="1:5" ht="16.5" hidden="1">
      <c r="A1113" s="35" t="s">
        <v>474</v>
      </c>
      <c r="B1113" s="36" t="s">
        <v>475</v>
      </c>
      <c r="C1113" s="35">
        <v>2</v>
      </c>
      <c r="D1113" s="35" t="s">
        <v>294</v>
      </c>
      <c r="E1113" s="35">
        <v>60</v>
      </c>
    </row>
    <row r="1114" spans="1:5" ht="16.5" hidden="1">
      <c r="A1114" s="35" t="s">
        <v>61</v>
      </c>
      <c r="B1114" s="36" t="s">
        <v>53</v>
      </c>
      <c r="C1114" s="35">
        <v>3</v>
      </c>
      <c r="D1114" s="35" t="s">
        <v>280</v>
      </c>
      <c r="E1114" s="35">
        <v>0</v>
      </c>
    </row>
    <row r="1115" spans="1:5" ht="16.5" hidden="1">
      <c r="A1115" s="35" t="s">
        <v>195</v>
      </c>
      <c r="B1115" s="36" t="s">
        <v>190</v>
      </c>
      <c r="C1115" s="35">
        <v>3</v>
      </c>
      <c r="D1115" s="35" t="s">
        <v>294</v>
      </c>
      <c r="E1115" s="35">
        <v>75</v>
      </c>
    </row>
    <row r="1116" spans="1:5" ht="16.5" hidden="1">
      <c r="A1116" s="35" t="s">
        <v>230</v>
      </c>
      <c r="B1116" s="36" t="s">
        <v>223</v>
      </c>
      <c r="C1116" s="35">
        <v>2</v>
      </c>
      <c r="D1116" s="35" t="s">
        <v>300</v>
      </c>
      <c r="E1116" s="35">
        <v>30</v>
      </c>
    </row>
    <row r="1117" spans="1:5" ht="16.5" hidden="1">
      <c r="A1117" s="35" t="s">
        <v>234</v>
      </c>
      <c r="B1117" s="36" t="s">
        <v>227</v>
      </c>
      <c r="C1117" s="35">
        <v>2</v>
      </c>
      <c r="D1117" s="35" t="s">
        <v>294</v>
      </c>
      <c r="E1117" s="35">
        <v>90</v>
      </c>
    </row>
    <row r="1118" spans="1:5" ht="16.5" hidden="1">
      <c r="A1118" s="35" t="s">
        <v>260</v>
      </c>
      <c r="B1118" s="36" t="s">
        <v>254</v>
      </c>
      <c r="C1118" s="35">
        <v>3</v>
      </c>
      <c r="D1118" s="35" t="s">
        <v>294</v>
      </c>
      <c r="E1118" s="35">
        <v>90</v>
      </c>
    </row>
    <row r="1119" spans="1:5" ht="16.5" hidden="1">
      <c r="A1119" s="35" t="s">
        <v>205</v>
      </c>
      <c r="B1119" s="36" t="s">
        <v>200</v>
      </c>
      <c r="C1119" s="35">
        <v>3</v>
      </c>
      <c r="D1119" s="35" t="s">
        <v>294</v>
      </c>
      <c r="E1119" s="35">
        <v>75</v>
      </c>
    </row>
    <row r="1120" spans="1:5" ht="16.5" hidden="1">
      <c r="A1120" s="35" t="s">
        <v>333</v>
      </c>
      <c r="B1120" s="36" t="s">
        <v>334</v>
      </c>
      <c r="C1120" s="35">
        <v>3</v>
      </c>
      <c r="D1120" s="35" t="s">
        <v>281</v>
      </c>
      <c r="E1120" s="35" t="s">
        <v>320</v>
      </c>
    </row>
    <row r="1121" spans="1:5" ht="16.5" hidden="1">
      <c r="A1121" s="35" t="s">
        <v>316</v>
      </c>
      <c r="B1121" s="36" t="s">
        <v>317</v>
      </c>
      <c r="C1121" s="35">
        <v>2</v>
      </c>
      <c r="D1121" s="35" t="s">
        <v>294</v>
      </c>
      <c r="E1121" s="35">
        <v>90</v>
      </c>
    </row>
    <row r="1122" spans="1:5" ht="16.5" hidden="1">
      <c r="A1122" s="35" t="s">
        <v>725</v>
      </c>
      <c r="B1122" s="36" t="s">
        <v>255</v>
      </c>
      <c r="C1122" s="35">
        <v>3</v>
      </c>
      <c r="D1122" s="35" t="s">
        <v>294</v>
      </c>
      <c r="E1122" s="35">
        <v>90</v>
      </c>
    </row>
    <row r="1123" spans="1:5" ht="16.5" hidden="1">
      <c r="A1123" s="35" t="s">
        <v>646</v>
      </c>
      <c r="B1123" s="36" t="s">
        <v>647</v>
      </c>
      <c r="C1123" s="35">
        <v>2</v>
      </c>
      <c r="D1123" s="35" t="s">
        <v>294</v>
      </c>
      <c r="E1123" s="35">
        <v>75</v>
      </c>
    </row>
    <row r="1124" spans="1:5" ht="16.5" hidden="1">
      <c r="A1124" s="35" t="s">
        <v>719</v>
      </c>
      <c r="B1124" s="36" t="s">
        <v>209</v>
      </c>
      <c r="C1124" s="35">
        <v>3</v>
      </c>
      <c r="D1124" s="35" t="s">
        <v>294</v>
      </c>
      <c r="E1124" s="35">
        <v>90</v>
      </c>
    </row>
    <row r="1125" spans="1:5" ht="16.5" hidden="1">
      <c r="A1125" s="35" t="s">
        <v>630</v>
      </c>
      <c r="B1125" s="36" t="s">
        <v>631</v>
      </c>
      <c r="C1125" s="35">
        <v>2</v>
      </c>
      <c r="D1125" s="35" t="s">
        <v>294</v>
      </c>
      <c r="E1125" s="35">
        <v>75</v>
      </c>
    </row>
    <row r="1126" spans="1:5" ht="16.5" hidden="1">
      <c r="A1126" s="35" t="s">
        <v>654</v>
      </c>
      <c r="B1126" s="36" t="s">
        <v>655</v>
      </c>
      <c r="C1126" s="35">
        <v>2</v>
      </c>
      <c r="D1126" s="35" t="s">
        <v>294</v>
      </c>
      <c r="E1126" s="35">
        <v>0</v>
      </c>
    </row>
    <row r="1127" spans="1:5" ht="16.5" hidden="1">
      <c r="A1127" s="35" t="s">
        <v>128</v>
      </c>
      <c r="B1127" s="36" t="s">
        <v>632</v>
      </c>
      <c r="C1127" s="35">
        <v>3</v>
      </c>
      <c r="D1127" s="35" t="s">
        <v>280</v>
      </c>
      <c r="E1127" s="35">
        <v>90</v>
      </c>
    </row>
    <row r="1128" spans="1:5" ht="16.5" hidden="1">
      <c r="A1128" s="35" t="s">
        <v>718</v>
      </c>
      <c r="B1128" s="36" t="s">
        <v>539</v>
      </c>
      <c r="C1128" s="35">
        <v>3</v>
      </c>
      <c r="D1128" s="35" t="s">
        <v>294</v>
      </c>
      <c r="E1128" s="35">
        <v>0</v>
      </c>
    </row>
    <row r="1129" spans="1:5" ht="16.5" hidden="1">
      <c r="A1129" s="35" t="s">
        <v>364</v>
      </c>
      <c r="B1129" s="36" t="s">
        <v>365</v>
      </c>
      <c r="C1129" s="35">
        <v>2</v>
      </c>
      <c r="D1129" s="35" t="s">
        <v>294</v>
      </c>
      <c r="E1129" s="35">
        <v>60</v>
      </c>
    </row>
    <row r="1130" spans="1:5" ht="16.5" hidden="1">
      <c r="A1130" s="35" t="s">
        <v>233</v>
      </c>
      <c r="B1130" s="36" t="s">
        <v>226</v>
      </c>
      <c r="C1130" s="35">
        <v>3</v>
      </c>
      <c r="D1130" s="35" t="s">
        <v>294</v>
      </c>
      <c r="E1130" s="35">
        <v>60</v>
      </c>
    </row>
    <row r="1131" spans="1:5" ht="16.5" hidden="1">
      <c r="A1131" s="35" t="s">
        <v>232</v>
      </c>
      <c r="B1131" s="36" t="s">
        <v>1193</v>
      </c>
      <c r="C1131" s="35">
        <v>2</v>
      </c>
      <c r="D1131" s="35" t="s">
        <v>294</v>
      </c>
      <c r="E1131" s="35">
        <v>0</v>
      </c>
    </row>
    <row r="1132" spans="1:5" ht="16.5" hidden="1">
      <c r="A1132" s="35" t="s">
        <v>516</v>
      </c>
      <c r="B1132" s="36" t="s">
        <v>517</v>
      </c>
      <c r="C1132" s="35">
        <v>3</v>
      </c>
      <c r="D1132" s="35" t="s">
        <v>294</v>
      </c>
      <c r="E1132" s="35">
        <v>75</v>
      </c>
    </row>
    <row r="1133" spans="1:5" ht="16.5" hidden="1">
      <c r="A1133" s="35" t="s">
        <v>567</v>
      </c>
      <c r="B1133" s="36" t="s">
        <v>568</v>
      </c>
      <c r="C1133" s="35">
        <v>3</v>
      </c>
      <c r="D1133" s="35" t="s">
        <v>294</v>
      </c>
      <c r="E1133" s="35">
        <v>90</v>
      </c>
    </row>
    <row r="1134" spans="1:5" ht="16.5" hidden="1">
      <c r="A1134" s="35" t="s">
        <v>699</v>
      </c>
      <c r="B1134" s="36" t="s">
        <v>700</v>
      </c>
      <c r="C1134" s="35">
        <v>3</v>
      </c>
      <c r="D1134" s="35" t="s">
        <v>294</v>
      </c>
      <c r="E1134" s="35">
        <v>90</v>
      </c>
    </row>
    <row r="1135" spans="1:5" ht="16.5" hidden="1">
      <c r="A1135" s="35" t="s">
        <v>724</v>
      </c>
      <c r="B1135" s="36" t="s">
        <v>118</v>
      </c>
      <c r="C1135" s="35">
        <v>3</v>
      </c>
      <c r="D1135" s="35" t="s">
        <v>294</v>
      </c>
      <c r="E1135" s="35">
        <v>90</v>
      </c>
    </row>
    <row r="1136" spans="1:5" ht="16.5" hidden="1">
      <c r="A1136" s="35" t="s">
        <v>194</v>
      </c>
      <c r="B1136" s="19" t="s">
        <v>189</v>
      </c>
      <c r="C1136" s="35">
        <v>2</v>
      </c>
      <c r="D1136" s="35" t="s">
        <v>294</v>
      </c>
      <c r="E1136" s="35">
        <v>60</v>
      </c>
    </row>
    <row r="1137" spans="1:5" ht="16.5" hidden="1">
      <c r="A1137" s="35" t="s">
        <v>203</v>
      </c>
      <c r="B1137" s="36" t="s">
        <v>199</v>
      </c>
      <c r="C1137" s="35">
        <v>3</v>
      </c>
      <c r="D1137" s="35" t="s">
        <v>294</v>
      </c>
      <c r="E1137" s="35">
        <v>90</v>
      </c>
    </row>
    <row r="1138" spans="1:5" ht="16.5" hidden="1">
      <c r="A1138" s="35" t="s">
        <v>676</v>
      </c>
      <c r="B1138" s="36" t="s">
        <v>579</v>
      </c>
      <c r="C1138" s="35">
        <v>3</v>
      </c>
      <c r="D1138" s="35" t="s">
        <v>294</v>
      </c>
      <c r="E1138" s="35">
        <v>90</v>
      </c>
    </row>
    <row r="1139" spans="1:5" ht="16.5" hidden="1">
      <c r="A1139" s="35" t="s">
        <v>666</v>
      </c>
      <c r="B1139" s="36" t="s">
        <v>667</v>
      </c>
      <c r="C1139" s="35">
        <v>3</v>
      </c>
      <c r="D1139" s="35" t="s">
        <v>294</v>
      </c>
      <c r="E1139" s="35">
        <v>90</v>
      </c>
    </row>
    <row r="1140" spans="1:5" ht="16.5" hidden="1">
      <c r="A1140" s="35" t="s">
        <v>687</v>
      </c>
      <c r="B1140" s="36" t="s">
        <v>688</v>
      </c>
      <c r="C1140" s="35">
        <v>3</v>
      </c>
      <c r="D1140" s="35" t="s">
        <v>294</v>
      </c>
      <c r="E1140" s="35">
        <v>90</v>
      </c>
    </row>
    <row r="1141" spans="1:5" ht="16.5" hidden="1">
      <c r="A1141" s="35" t="s">
        <v>698</v>
      </c>
      <c r="B1141" s="36" t="s">
        <v>568</v>
      </c>
      <c r="C1141" s="35">
        <v>2</v>
      </c>
      <c r="D1141" s="35" t="s">
        <v>294</v>
      </c>
      <c r="E1141" s="35">
        <v>90</v>
      </c>
    </row>
    <row r="1142" spans="1:5" ht="16.5" hidden="1">
      <c r="A1142" s="35" t="s">
        <v>703</v>
      </c>
      <c r="B1142" s="36" t="s">
        <v>704</v>
      </c>
      <c r="C1142" s="35">
        <v>3</v>
      </c>
      <c r="D1142" s="35" t="s">
        <v>294</v>
      </c>
      <c r="E1142" s="35">
        <v>90</v>
      </c>
    </row>
    <row r="1143" spans="1:5" ht="16.5" hidden="1">
      <c r="A1143" s="35" t="s">
        <v>722</v>
      </c>
      <c r="B1143" s="36" t="s">
        <v>723</v>
      </c>
      <c r="C1143" s="35">
        <v>3</v>
      </c>
      <c r="D1143" s="35" t="s">
        <v>294</v>
      </c>
      <c r="E1143" s="35">
        <v>90</v>
      </c>
    </row>
    <row r="1144" spans="1:5" ht="16.5" hidden="1">
      <c r="A1144" s="35" t="s">
        <v>685</v>
      </c>
      <c r="B1144" s="36" t="s">
        <v>686</v>
      </c>
      <c r="C1144" s="35">
        <v>2</v>
      </c>
      <c r="D1144" s="35" t="s">
        <v>294</v>
      </c>
      <c r="E1144" s="35">
        <v>60</v>
      </c>
    </row>
    <row r="1145" spans="1:5" ht="16.5" hidden="1">
      <c r="A1145" s="35" t="s">
        <v>116</v>
      </c>
      <c r="B1145" s="36" t="s">
        <v>107</v>
      </c>
      <c r="C1145" s="35">
        <v>2</v>
      </c>
      <c r="D1145" s="35" t="s">
        <v>294</v>
      </c>
      <c r="E1145" s="35">
        <v>75</v>
      </c>
    </row>
    <row r="1146" spans="1:5" ht="16.5" hidden="1">
      <c r="A1146" s="35" t="s">
        <v>371</v>
      </c>
      <c r="B1146" s="36" t="s">
        <v>372</v>
      </c>
      <c r="C1146" s="35">
        <v>3</v>
      </c>
      <c r="D1146" s="35" t="s">
        <v>294</v>
      </c>
      <c r="E1146" s="35">
        <v>75</v>
      </c>
    </row>
    <row r="1147" spans="1:5" ht="16.5" hidden="1">
      <c r="A1147" s="35" t="s">
        <v>110</v>
      </c>
      <c r="B1147" s="36" t="s">
        <v>379</v>
      </c>
      <c r="C1147" s="35">
        <v>3</v>
      </c>
      <c r="D1147" s="35" t="s">
        <v>300</v>
      </c>
      <c r="E1147" s="35">
        <v>30</v>
      </c>
    </row>
    <row r="1148" spans="1:5" ht="16.5" hidden="1">
      <c r="A1148" s="35" t="s">
        <v>230</v>
      </c>
      <c r="B1148" s="36" t="s">
        <v>223</v>
      </c>
      <c r="C1148" s="35">
        <v>2</v>
      </c>
      <c r="D1148" s="35" t="s">
        <v>300</v>
      </c>
      <c r="E1148" s="35">
        <v>30</v>
      </c>
    </row>
    <row r="1149" spans="1:5" ht="16.5" hidden="1">
      <c r="A1149" s="35" t="s">
        <v>246</v>
      </c>
      <c r="B1149" s="36" t="s">
        <v>241</v>
      </c>
      <c r="C1149" s="35">
        <v>3</v>
      </c>
      <c r="D1149" s="35" t="s">
        <v>294</v>
      </c>
      <c r="E1149" s="35">
        <v>75</v>
      </c>
    </row>
    <row r="1150" spans="1:5" ht="16.5" hidden="1">
      <c r="A1150" s="35" t="s">
        <v>179</v>
      </c>
      <c r="B1150" s="36" t="s">
        <v>171</v>
      </c>
      <c r="C1150" s="35">
        <v>3</v>
      </c>
      <c r="D1150" s="35" t="s">
        <v>280</v>
      </c>
      <c r="E1150" s="35">
        <v>90</v>
      </c>
    </row>
    <row r="1151" spans="1:5" ht="16.5" hidden="1">
      <c r="A1151" s="35" t="s">
        <v>166</v>
      </c>
      <c r="B1151" s="36" t="s">
        <v>158</v>
      </c>
      <c r="C1151" s="35">
        <v>3</v>
      </c>
      <c r="D1151" s="35" t="s">
        <v>294</v>
      </c>
      <c r="E1151" s="35">
        <v>90</v>
      </c>
    </row>
    <row r="1152" spans="1:5" ht="16.5" hidden="1">
      <c r="A1152" s="35" t="s">
        <v>850</v>
      </c>
      <c r="B1152" s="36" t="s">
        <v>851</v>
      </c>
      <c r="C1152" s="35">
        <v>2</v>
      </c>
      <c r="D1152" s="35" t="s">
        <v>280</v>
      </c>
      <c r="E1152" s="35">
        <v>0</v>
      </c>
    </row>
    <row r="1153" spans="1:5" ht="16.5" hidden="1">
      <c r="A1153" s="35" t="s">
        <v>62</v>
      </c>
      <c r="B1153" s="36" t="s">
        <v>54</v>
      </c>
      <c r="C1153" s="35">
        <v>3</v>
      </c>
      <c r="D1153" s="35" t="s">
        <v>281</v>
      </c>
      <c r="E1153" s="35">
        <v>0</v>
      </c>
    </row>
    <row r="1154" spans="1:5" ht="33" hidden="1">
      <c r="A1154" s="35" t="s">
        <v>301</v>
      </c>
      <c r="B1154" s="36" t="s">
        <v>838</v>
      </c>
      <c r="C1154" s="35">
        <v>3</v>
      </c>
      <c r="D1154" s="35" t="s">
        <v>300</v>
      </c>
      <c r="E1154" s="35">
        <v>30</v>
      </c>
    </row>
    <row r="1155" spans="1:5" ht="16.5" hidden="1">
      <c r="A1155" s="35" t="s">
        <v>179</v>
      </c>
      <c r="B1155" s="36" t="s">
        <v>171</v>
      </c>
      <c r="C1155" s="35">
        <v>3</v>
      </c>
      <c r="D1155" s="35" t="s">
        <v>280</v>
      </c>
      <c r="E1155" s="35">
        <v>90</v>
      </c>
    </row>
    <row r="1156" spans="1:5" ht="16.5" hidden="1">
      <c r="A1156" s="35" t="s">
        <v>840</v>
      </c>
      <c r="B1156" s="36" t="s">
        <v>221</v>
      </c>
      <c r="C1156" s="35">
        <v>3</v>
      </c>
      <c r="D1156" s="35" t="s">
        <v>280</v>
      </c>
      <c r="E1156" s="35" t="s">
        <v>320</v>
      </c>
    </row>
    <row r="1157" spans="1:5" ht="16.5" hidden="1">
      <c r="A1157" s="35" t="s">
        <v>841</v>
      </c>
      <c r="B1157" s="36" t="s">
        <v>510</v>
      </c>
      <c r="C1157" s="35">
        <v>2</v>
      </c>
      <c r="D1157" s="35" t="s">
        <v>294</v>
      </c>
      <c r="E1157" s="35">
        <v>90</v>
      </c>
    </row>
    <row r="1158" spans="1:5" ht="16.5" hidden="1">
      <c r="A1158" s="35" t="s">
        <v>842</v>
      </c>
      <c r="B1158" s="36" t="s">
        <v>226</v>
      </c>
      <c r="C1158" s="35">
        <v>3</v>
      </c>
      <c r="D1158" s="35" t="s">
        <v>294</v>
      </c>
      <c r="E1158" s="35">
        <v>60</v>
      </c>
    </row>
    <row r="1159" spans="1:5" ht="16.5" hidden="1">
      <c r="A1159" s="35" t="s">
        <v>725</v>
      </c>
      <c r="B1159" s="36" t="s">
        <v>255</v>
      </c>
      <c r="C1159" s="35">
        <v>3</v>
      </c>
      <c r="D1159" s="35" t="s">
        <v>294</v>
      </c>
      <c r="E1159" s="35">
        <v>90</v>
      </c>
    </row>
    <row r="1160" spans="1:5" ht="16.5" hidden="1">
      <c r="A1160" s="35" t="s">
        <v>854</v>
      </c>
      <c r="B1160" s="36" t="s">
        <v>855</v>
      </c>
      <c r="C1160" s="35">
        <v>3</v>
      </c>
      <c r="D1160" s="35" t="s">
        <v>280</v>
      </c>
      <c r="E1160" s="35" t="s">
        <v>320</v>
      </c>
    </row>
    <row r="1161" spans="1:5" ht="16.5" hidden="1">
      <c r="A1161" s="35" t="s">
        <v>206</v>
      </c>
      <c r="B1161" s="36" t="s">
        <v>201</v>
      </c>
      <c r="C1161" s="35">
        <v>3</v>
      </c>
      <c r="D1161" s="35" t="s">
        <v>294</v>
      </c>
      <c r="E1161" s="35">
        <v>75</v>
      </c>
    </row>
    <row r="1162" spans="1:5" ht="16.5" hidden="1">
      <c r="A1162" s="35" t="s">
        <v>1104</v>
      </c>
      <c r="B1162" s="36" t="s">
        <v>311</v>
      </c>
      <c r="C1162" s="35">
        <v>3</v>
      </c>
      <c r="D1162" s="35" t="s">
        <v>300</v>
      </c>
      <c r="E1162" s="35">
        <v>60</v>
      </c>
    </row>
    <row r="1163" spans="1:5" ht="16.5" hidden="1">
      <c r="A1163" s="35" t="s">
        <v>246</v>
      </c>
      <c r="B1163" s="36" t="s">
        <v>241</v>
      </c>
      <c r="C1163" s="35">
        <v>3</v>
      </c>
      <c r="D1163" s="35" t="s">
        <v>294</v>
      </c>
      <c r="E1163" s="35">
        <v>75</v>
      </c>
    </row>
    <row r="1164" spans="1:5" ht="16.5" hidden="1">
      <c r="A1164" s="35" t="s">
        <v>262</v>
      </c>
      <c r="B1164" s="36" t="s">
        <v>256</v>
      </c>
      <c r="C1164" s="35">
        <v>3</v>
      </c>
      <c r="D1164" s="35" t="s">
        <v>294</v>
      </c>
      <c r="E1164" s="35">
        <v>75</v>
      </c>
    </row>
    <row r="1165" spans="1:5" ht="16.5" hidden="1">
      <c r="A1165" s="35" t="s">
        <v>318</v>
      </c>
      <c r="B1165" s="36" t="s">
        <v>319</v>
      </c>
      <c r="C1165" s="35">
        <v>2</v>
      </c>
      <c r="D1165" s="35" t="s">
        <v>320</v>
      </c>
      <c r="E1165" s="35" t="s">
        <v>320</v>
      </c>
    </row>
    <row r="1166" spans="1:5" ht="16.5" hidden="1">
      <c r="A1166" s="35" t="s">
        <v>314</v>
      </c>
      <c r="B1166" s="36" t="s">
        <v>315</v>
      </c>
      <c r="C1166" s="35">
        <v>2</v>
      </c>
      <c r="D1166" s="35" t="s">
        <v>294</v>
      </c>
      <c r="E1166" s="35">
        <v>60</v>
      </c>
    </row>
    <row r="1167" spans="1:5" ht="16.5" hidden="1">
      <c r="A1167" s="35" t="s">
        <v>316</v>
      </c>
      <c r="B1167" s="36" t="s">
        <v>317</v>
      </c>
      <c r="C1167" s="35">
        <v>2</v>
      </c>
      <c r="D1167" s="35" t="s">
        <v>294</v>
      </c>
      <c r="E1167" s="35">
        <v>90</v>
      </c>
    </row>
    <row r="1168" spans="1:5" ht="16.5" hidden="1">
      <c r="A1168" s="35" t="s">
        <v>260</v>
      </c>
      <c r="B1168" s="36" t="s">
        <v>254</v>
      </c>
      <c r="C1168" s="35">
        <v>3</v>
      </c>
      <c r="D1168" s="35" t="s">
        <v>294</v>
      </c>
      <c r="E1168" s="35">
        <v>90</v>
      </c>
    </row>
    <row r="1169" spans="1:5" ht="16.5" hidden="1">
      <c r="A1169" s="35" t="s">
        <v>41</v>
      </c>
      <c r="B1169" s="36" t="s">
        <v>311</v>
      </c>
      <c r="C1169" s="35">
        <v>2</v>
      </c>
      <c r="D1169" s="35" t="s">
        <v>300</v>
      </c>
      <c r="E1169" s="35">
        <v>60</v>
      </c>
    </row>
    <row r="1170" spans="1:5" ht="16.5" hidden="1">
      <c r="A1170" s="35" t="s">
        <v>312</v>
      </c>
      <c r="B1170" s="36" t="s">
        <v>313</v>
      </c>
      <c r="C1170" s="35">
        <v>2</v>
      </c>
      <c r="D1170" s="35" t="s">
        <v>280</v>
      </c>
      <c r="E1170" s="35" t="s">
        <v>320</v>
      </c>
    </row>
    <row r="1171" spans="1:5" ht="16.5" hidden="1">
      <c r="A1171" s="35" t="s">
        <v>848</v>
      </c>
      <c r="B1171" s="36" t="s">
        <v>849</v>
      </c>
      <c r="C1171" s="35">
        <v>3</v>
      </c>
      <c r="D1171" s="35" t="s">
        <v>294</v>
      </c>
      <c r="E1171" s="35">
        <v>90</v>
      </c>
    </row>
    <row r="1172" spans="1:5" ht="16.5" hidden="1">
      <c r="A1172" s="35" t="s">
        <v>859</v>
      </c>
      <c r="B1172" s="36" t="s">
        <v>860</v>
      </c>
      <c r="C1172" s="35">
        <v>2</v>
      </c>
      <c r="D1172" s="35" t="s">
        <v>294</v>
      </c>
      <c r="E1172" s="35">
        <v>0</v>
      </c>
    </row>
    <row r="1173" spans="1:5" ht="16.5" hidden="1">
      <c r="A1173" s="35" t="s">
        <v>734</v>
      </c>
      <c r="B1173" s="36" t="s">
        <v>735</v>
      </c>
      <c r="C1173" s="35">
        <v>4</v>
      </c>
      <c r="D1173" s="35" t="s">
        <v>280</v>
      </c>
      <c r="E1173" s="35">
        <v>0</v>
      </c>
    </row>
    <row r="1174" spans="1:5" ht="16.5" hidden="1">
      <c r="A1174" s="35" t="s">
        <v>561</v>
      </c>
      <c r="B1174" s="36" t="s">
        <v>843</v>
      </c>
      <c r="C1174" s="35">
        <v>3</v>
      </c>
      <c r="D1174" s="35" t="s">
        <v>294</v>
      </c>
      <c r="E1174" s="35">
        <v>0</v>
      </c>
    </row>
    <row r="1175" spans="1:5" ht="16.5" hidden="1">
      <c r="A1175" s="35" t="s">
        <v>150</v>
      </c>
      <c r="B1175" s="36" t="s">
        <v>144</v>
      </c>
      <c r="C1175" s="35">
        <v>3</v>
      </c>
      <c r="D1175" s="35" t="s">
        <v>280</v>
      </c>
      <c r="E1175" s="35" t="s">
        <v>320</v>
      </c>
    </row>
    <row r="1176" spans="1:5" ht="16.5" hidden="1">
      <c r="A1176" s="35" t="s">
        <v>846</v>
      </c>
      <c r="B1176" s="36" t="s">
        <v>847</v>
      </c>
      <c r="C1176" s="35">
        <v>2</v>
      </c>
      <c r="D1176" s="35" t="s">
        <v>280</v>
      </c>
      <c r="E1176" s="35">
        <v>0</v>
      </c>
    </row>
    <row r="1177" spans="1:5" ht="16.5" hidden="1">
      <c r="A1177" s="35" t="s">
        <v>526</v>
      </c>
      <c r="B1177" s="36" t="s">
        <v>527</v>
      </c>
      <c r="C1177" s="35">
        <v>3</v>
      </c>
      <c r="D1177" s="35" t="s">
        <v>280</v>
      </c>
      <c r="E1177" s="35" t="s">
        <v>320</v>
      </c>
    </row>
    <row r="1178" spans="1:5" ht="33" hidden="1">
      <c r="A1178" s="35" t="s">
        <v>301</v>
      </c>
      <c r="B1178" s="36" t="s">
        <v>856</v>
      </c>
      <c r="C1178" s="35">
        <v>3</v>
      </c>
      <c r="D1178" s="35" t="s">
        <v>300</v>
      </c>
      <c r="E1178" s="35">
        <v>30</v>
      </c>
    </row>
    <row r="1179" spans="1:5" ht="16.5" hidden="1">
      <c r="A1179" s="35" t="s">
        <v>844</v>
      </c>
      <c r="B1179" s="36" t="s">
        <v>845</v>
      </c>
      <c r="C1179" s="35">
        <v>3</v>
      </c>
      <c r="D1179" s="35" t="s">
        <v>294</v>
      </c>
      <c r="E1179" s="35" t="s">
        <v>320</v>
      </c>
    </row>
    <row r="1180" spans="1:5" ht="16.5" hidden="1">
      <c r="A1180" s="35" t="s">
        <v>84</v>
      </c>
      <c r="B1180" s="36" t="s">
        <v>858</v>
      </c>
      <c r="C1180" s="35">
        <v>3</v>
      </c>
      <c r="D1180" s="35" t="s">
        <v>280</v>
      </c>
      <c r="E1180" s="35">
        <v>0</v>
      </c>
    </row>
    <row r="1181" spans="1:5" ht="16.5" hidden="1">
      <c r="A1181" s="35" t="s">
        <v>820</v>
      </c>
      <c r="B1181" s="36" t="s">
        <v>821</v>
      </c>
      <c r="C1181" s="35">
        <v>3</v>
      </c>
      <c r="D1181" s="35" t="s">
        <v>280</v>
      </c>
      <c r="E1181" s="35">
        <v>0</v>
      </c>
    </row>
    <row r="1182" spans="1:5" ht="16.5" hidden="1">
      <c r="A1182" s="35" t="s">
        <v>738</v>
      </c>
      <c r="B1182" s="36" t="s">
        <v>539</v>
      </c>
      <c r="C1182" s="35">
        <v>3</v>
      </c>
      <c r="D1182" s="35" t="s">
        <v>294</v>
      </c>
      <c r="E1182" s="35">
        <v>0</v>
      </c>
    </row>
    <row r="1183" spans="1:5" ht="16.5" hidden="1">
      <c r="A1183" s="35" t="s">
        <v>530</v>
      </c>
      <c r="B1183" s="36" t="s">
        <v>531</v>
      </c>
      <c r="C1183" s="35">
        <v>4</v>
      </c>
      <c r="D1183" s="35" t="s">
        <v>280</v>
      </c>
      <c r="E1183" s="35">
        <v>90</v>
      </c>
    </row>
    <row r="1184" spans="1:5" ht="16.5" hidden="1">
      <c r="A1184" s="35" t="s">
        <v>362</v>
      </c>
      <c r="B1184" s="36" t="s">
        <v>363</v>
      </c>
      <c r="C1184" s="35">
        <v>3</v>
      </c>
      <c r="D1184" s="35" t="s">
        <v>294</v>
      </c>
      <c r="E1184" s="35">
        <v>75</v>
      </c>
    </row>
    <row r="1185" spans="1:5" ht="16.5" hidden="1">
      <c r="A1185" s="35" t="s">
        <v>852</v>
      </c>
      <c r="B1185" s="36" t="s">
        <v>853</v>
      </c>
      <c r="C1185" s="35">
        <v>2</v>
      </c>
      <c r="D1185" s="35" t="s">
        <v>280</v>
      </c>
      <c r="E1185" s="35">
        <v>0</v>
      </c>
    </row>
    <row r="1186" spans="1:5" ht="16.5" hidden="1">
      <c r="A1186" s="35" t="s">
        <v>795</v>
      </c>
      <c r="B1186" s="36" t="s">
        <v>796</v>
      </c>
      <c r="C1186" s="35">
        <v>2</v>
      </c>
      <c r="D1186" s="35" t="s">
        <v>280</v>
      </c>
      <c r="E1186" s="35" t="s">
        <v>320</v>
      </c>
    </row>
    <row r="1187" spans="1:5" ht="16.5" hidden="1">
      <c r="A1187" s="35" t="s">
        <v>217</v>
      </c>
      <c r="B1187" s="36" t="s">
        <v>212</v>
      </c>
      <c r="C1187" s="35">
        <v>3</v>
      </c>
      <c r="D1187" s="35" t="s">
        <v>294</v>
      </c>
      <c r="E1187" s="35">
        <v>90</v>
      </c>
    </row>
    <row r="1188" spans="1:5" ht="16.5" hidden="1">
      <c r="A1188" s="35" t="s">
        <v>739</v>
      </c>
      <c r="B1188" s="36" t="s">
        <v>740</v>
      </c>
      <c r="C1188" s="35">
        <v>3</v>
      </c>
      <c r="D1188" s="35" t="s">
        <v>280</v>
      </c>
      <c r="E1188" s="35">
        <v>0</v>
      </c>
    </row>
    <row r="1189" spans="1:5" ht="16.5" hidden="1">
      <c r="A1189" s="35" t="s">
        <v>99</v>
      </c>
      <c r="B1189" s="36" t="s">
        <v>839</v>
      </c>
      <c r="C1189" s="35">
        <v>4</v>
      </c>
      <c r="D1189" s="35" t="s">
        <v>281</v>
      </c>
      <c r="E1189" s="35" t="s">
        <v>320</v>
      </c>
    </row>
    <row r="1190" spans="1:5" ht="16.5" hidden="1">
      <c r="A1190" s="35" t="s">
        <v>99</v>
      </c>
      <c r="B1190" s="36" t="s">
        <v>857</v>
      </c>
      <c r="C1190" s="35">
        <v>4</v>
      </c>
      <c r="D1190" s="35" t="s">
        <v>281</v>
      </c>
      <c r="E1190" s="35" t="s">
        <v>320</v>
      </c>
    </row>
    <row r="1191" spans="1:5" ht="16.5" hidden="1">
      <c r="A1191" s="35" t="s">
        <v>386</v>
      </c>
      <c r="B1191" s="36" t="s">
        <v>387</v>
      </c>
      <c r="C1191" s="35">
        <v>2</v>
      </c>
      <c r="D1191" s="35" t="s">
        <v>294</v>
      </c>
      <c r="E1191" s="35">
        <v>90</v>
      </c>
    </row>
    <row r="1192" spans="1:5" ht="16.5" hidden="1">
      <c r="A1192" s="35" t="s">
        <v>384</v>
      </c>
      <c r="B1192" s="36" t="s">
        <v>385</v>
      </c>
      <c r="C1192" s="35">
        <v>2</v>
      </c>
      <c r="D1192" s="35" t="s">
        <v>294</v>
      </c>
      <c r="E1192" s="35">
        <v>0</v>
      </c>
    </row>
    <row r="1193" spans="1:5" ht="16.5" hidden="1">
      <c r="A1193" s="35" t="s">
        <v>604</v>
      </c>
      <c r="B1193" s="36" t="s">
        <v>605</v>
      </c>
      <c r="C1193" s="35">
        <v>2</v>
      </c>
      <c r="D1193" s="35" t="s">
        <v>280</v>
      </c>
      <c r="E1193" s="35" t="s">
        <v>1245</v>
      </c>
    </row>
    <row r="1194" spans="1:5" ht="16.5" hidden="1">
      <c r="A1194" s="35" t="s">
        <v>507</v>
      </c>
      <c r="B1194" s="36" t="s">
        <v>54</v>
      </c>
      <c r="C1194" s="35">
        <v>2</v>
      </c>
      <c r="D1194" s="35" t="s">
        <v>280</v>
      </c>
      <c r="E1194" s="35" t="s">
        <v>320</v>
      </c>
    </row>
    <row r="1195" spans="1:5" ht="16.5" hidden="1">
      <c r="A1195" s="35" t="s">
        <v>74</v>
      </c>
      <c r="B1195" s="36" t="s">
        <v>871</v>
      </c>
      <c r="C1195" s="35">
        <v>1</v>
      </c>
      <c r="D1195" s="35" t="s">
        <v>280</v>
      </c>
      <c r="E1195" s="35">
        <v>0</v>
      </c>
    </row>
    <row r="1196" spans="1:5" ht="16.5" hidden="1">
      <c r="A1196" s="35" t="s">
        <v>508</v>
      </c>
      <c r="B1196" s="36" t="s">
        <v>509</v>
      </c>
      <c r="C1196" s="35">
        <v>3</v>
      </c>
      <c r="D1196" s="35" t="s">
        <v>280</v>
      </c>
      <c r="E1196" s="35">
        <v>0</v>
      </c>
    </row>
    <row r="1197" spans="1:5" ht="16.5" hidden="1">
      <c r="A1197" s="35" t="s">
        <v>129</v>
      </c>
      <c r="B1197" s="36" t="s">
        <v>869</v>
      </c>
      <c r="C1197" s="35">
        <v>3</v>
      </c>
      <c r="D1197" s="35" t="s">
        <v>280</v>
      </c>
      <c r="E1197" s="35">
        <v>0</v>
      </c>
    </row>
    <row r="1198" spans="1:5" ht="16.5" hidden="1">
      <c r="A1198" s="35" t="s">
        <v>861</v>
      </c>
      <c r="B1198" s="36" t="s">
        <v>862</v>
      </c>
      <c r="C1198" s="35">
        <v>1</v>
      </c>
      <c r="D1198" s="35" t="s">
        <v>280</v>
      </c>
      <c r="E1198" s="35" t="s">
        <v>320</v>
      </c>
    </row>
    <row r="1199" spans="1:5" ht="16.5" hidden="1">
      <c r="A1199" s="35" t="s">
        <v>58</v>
      </c>
      <c r="B1199" s="36" t="s">
        <v>50</v>
      </c>
      <c r="C1199" s="35">
        <v>3</v>
      </c>
      <c r="D1199" s="35" t="s">
        <v>294</v>
      </c>
      <c r="E1199" s="35">
        <v>0</v>
      </c>
    </row>
    <row r="1200" spans="1:5" ht="16.5" hidden="1">
      <c r="A1200" s="35" t="s">
        <v>863</v>
      </c>
      <c r="B1200" s="36" t="s">
        <v>864</v>
      </c>
      <c r="C1200" s="35">
        <v>1</v>
      </c>
      <c r="D1200" s="35" t="s">
        <v>280</v>
      </c>
      <c r="E1200" s="35">
        <v>0</v>
      </c>
    </row>
    <row r="1201" spans="1:5" ht="16.5" hidden="1">
      <c r="A1201" s="35" t="s">
        <v>161</v>
      </c>
      <c r="B1201" s="36" t="s">
        <v>153</v>
      </c>
      <c r="C1201" s="35">
        <v>2</v>
      </c>
      <c r="D1201" s="35" t="s">
        <v>280</v>
      </c>
      <c r="E1201" s="35">
        <v>60</v>
      </c>
    </row>
    <row r="1202" spans="1:5" ht="16.5" hidden="1">
      <c r="A1202" s="35" t="s">
        <v>202</v>
      </c>
      <c r="B1202" s="36" t="s">
        <v>198</v>
      </c>
      <c r="C1202" s="35">
        <v>3</v>
      </c>
      <c r="D1202" s="35" t="s">
        <v>294</v>
      </c>
      <c r="E1202" s="35">
        <v>90</v>
      </c>
    </row>
    <row r="1203" spans="1:5" ht="16.5" hidden="1">
      <c r="A1203" s="35" t="s">
        <v>658</v>
      </c>
      <c r="B1203" s="36" t="s">
        <v>568</v>
      </c>
      <c r="C1203" s="35">
        <v>2</v>
      </c>
      <c r="D1203" s="35" t="s">
        <v>294</v>
      </c>
      <c r="E1203" s="35">
        <v>90</v>
      </c>
    </row>
    <row r="1204" spans="1:5" ht="16.5" hidden="1">
      <c r="A1204" s="35" t="s">
        <v>386</v>
      </c>
      <c r="B1204" s="36" t="s">
        <v>387</v>
      </c>
      <c r="C1204" s="35">
        <v>2</v>
      </c>
      <c r="D1204" s="35" t="s">
        <v>294</v>
      </c>
      <c r="E1204" s="35">
        <v>90</v>
      </c>
    </row>
    <row r="1205" spans="1:5" ht="16.5" hidden="1">
      <c r="A1205" s="35" t="s">
        <v>743</v>
      </c>
      <c r="B1205" s="36" t="s">
        <v>744</v>
      </c>
      <c r="C1205" s="35">
        <v>2</v>
      </c>
      <c r="D1205" s="35" t="s">
        <v>294</v>
      </c>
      <c r="E1205" s="35">
        <v>0</v>
      </c>
    </row>
    <row r="1206" spans="1:5" ht="16.5" hidden="1">
      <c r="A1206" s="35" t="s">
        <v>865</v>
      </c>
      <c r="B1206" s="36" t="s">
        <v>141</v>
      </c>
      <c r="C1206" s="35">
        <v>2</v>
      </c>
      <c r="D1206" s="35" t="s">
        <v>300</v>
      </c>
      <c r="E1206" s="35">
        <v>30</v>
      </c>
    </row>
    <row r="1207" spans="1:5" ht="16.5" hidden="1">
      <c r="A1207" s="35" t="s">
        <v>866</v>
      </c>
      <c r="B1207" s="36" t="s">
        <v>387</v>
      </c>
      <c r="C1207" s="35">
        <v>2</v>
      </c>
      <c r="D1207" s="35" t="s">
        <v>294</v>
      </c>
      <c r="E1207" s="35">
        <v>90</v>
      </c>
    </row>
    <row r="1208" spans="1:5" ht="16.5" hidden="1">
      <c r="A1208" s="35" t="s">
        <v>185</v>
      </c>
      <c r="B1208" s="36" t="s">
        <v>176</v>
      </c>
      <c r="C1208" s="35">
        <v>3</v>
      </c>
      <c r="D1208" s="35" t="s">
        <v>280</v>
      </c>
      <c r="E1208" s="35">
        <v>0</v>
      </c>
    </row>
    <row r="1209" spans="1:5" ht="16.5" hidden="1">
      <c r="A1209" s="35" t="s">
        <v>867</v>
      </c>
      <c r="B1209" s="36" t="s">
        <v>868</v>
      </c>
      <c r="C1209" s="35">
        <v>2</v>
      </c>
      <c r="D1209" s="35" t="s">
        <v>294</v>
      </c>
      <c r="E1209" s="35">
        <v>0</v>
      </c>
    </row>
    <row r="1210" spans="1:5" ht="16.5" hidden="1">
      <c r="A1210" s="35" t="s">
        <v>990</v>
      </c>
      <c r="B1210" s="36" t="s">
        <v>379</v>
      </c>
      <c r="C1210" s="35">
        <v>3</v>
      </c>
      <c r="D1210" s="35" t="s">
        <v>300</v>
      </c>
      <c r="E1210" s="35">
        <v>30</v>
      </c>
    </row>
    <row r="1211" spans="1:5" ht="16.5" hidden="1">
      <c r="A1211" s="35" t="s">
        <v>324</v>
      </c>
      <c r="B1211" s="36" t="s">
        <v>325</v>
      </c>
      <c r="C1211" s="35">
        <v>3</v>
      </c>
      <c r="D1211" s="35" t="s">
        <v>294</v>
      </c>
      <c r="E1211" s="35">
        <v>90</v>
      </c>
    </row>
    <row r="1212" spans="1:5" ht="16.5" hidden="1">
      <c r="A1212" s="35" t="s">
        <v>321</v>
      </c>
      <c r="B1212" s="36" t="s">
        <v>322</v>
      </c>
      <c r="C1212" s="35">
        <v>2</v>
      </c>
      <c r="D1212" s="35" t="s">
        <v>294</v>
      </c>
      <c r="E1212" s="35">
        <v>0</v>
      </c>
    </row>
    <row r="1213" spans="1:5" ht="16.5" hidden="1">
      <c r="A1213" s="35" t="s">
        <v>326</v>
      </c>
      <c r="B1213" s="36" t="s">
        <v>327</v>
      </c>
      <c r="C1213" s="35">
        <v>3</v>
      </c>
      <c r="D1213" s="35" t="s">
        <v>294</v>
      </c>
      <c r="E1213" s="35" t="s">
        <v>320</v>
      </c>
    </row>
    <row r="1214" spans="1:5" ht="16.5" hidden="1">
      <c r="A1214" s="35" t="s">
        <v>330</v>
      </c>
      <c r="B1214" s="36" t="s">
        <v>221</v>
      </c>
      <c r="C1214" s="35">
        <v>4</v>
      </c>
      <c r="D1214" s="35" t="s">
        <v>280</v>
      </c>
      <c r="E1214" s="35" t="s">
        <v>320</v>
      </c>
    </row>
    <row r="1215" spans="1:5" ht="16.5" hidden="1">
      <c r="A1215" s="35" t="s">
        <v>328</v>
      </c>
      <c r="B1215" s="36" t="s">
        <v>329</v>
      </c>
      <c r="C1215" s="35">
        <v>2</v>
      </c>
      <c r="D1215" s="35" t="s">
        <v>300</v>
      </c>
      <c r="E1215" s="35">
        <v>0</v>
      </c>
    </row>
    <row r="1216" spans="1:5" ht="16.5" hidden="1">
      <c r="A1216" s="35" t="s">
        <v>323</v>
      </c>
      <c r="B1216" s="36" t="s">
        <v>171</v>
      </c>
      <c r="C1216" s="35">
        <v>2</v>
      </c>
      <c r="D1216" s="35" t="s">
        <v>280</v>
      </c>
      <c r="E1216" s="35">
        <v>0</v>
      </c>
    </row>
    <row r="1217" spans="1:5" ht="16.5" hidden="1">
      <c r="A1217" s="35" t="s">
        <v>489</v>
      </c>
      <c r="B1217" s="36" t="s">
        <v>490</v>
      </c>
      <c r="C1217" s="35">
        <v>2</v>
      </c>
      <c r="D1217" s="35" t="s">
        <v>294</v>
      </c>
      <c r="E1217" s="35" t="s">
        <v>320</v>
      </c>
    </row>
    <row r="1218" spans="1:5" ht="16.5" hidden="1">
      <c r="A1218" s="35" t="s">
        <v>834</v>
      </c>
      <c r="B1218" s="36" t="s">
        <v>835</v>
      </c>
      <c r="C1218" s="35">
        <v>2</v>
      </c>
      <c r="D1218" s="35" t="s">
        <v>280</v>
      </c>
      <c r="E1218" s="35">
        <v>0</v>
      </c>
    </row>
    <row r="1219" spans="1:5" ht="16.5" hidden="1">
      <c r="A1219" s="35" t="s">
        <v>836</v>
      </c>
      <c r="B1219" s="36" t="s">
        <v>837</v>
      </c>
      <c r="C1219" s="35">
        <v>3</v>
      </c>
      <c r="D1219" s="35" t="s">
        <v>294</v>
      </c>
      <c r="E1219" s="35" t="s">
        <v>320</v>
      </c>
    </row>
    <row r="1220" spans="1:5" ht="16.5" hidden="1">
      <c r="A1220" s="35" t="s">
        <v>664</v>
      </c>
      <c r="B1220" s="36" t="s">
        <v>665</v>
      </c>
      <c r="C1220" s="35">
        <v>2</v>
      </c>
      <c r="D1220" s="35" t="s">
        <v>294</v>
      </c>
      <c r="E1220" s="35">
        <v>60</v>
      </c>
    </row>
    <row r="1221" spans="1:5" ht="16.5" hidden="1">
      <c r="A1221" s="35" t="s">
        <v>772</v>
      </c>
      <c r="B1221" s="36" t="s">
        <v>773</v>
      </c>
      <c r="C1221" s="35">
        <v>1</v>
      </c>
      <c r="D1221" s="35" t="s">
        <v>280</v>
      </c>
      <c r="E1221" s="35" t="s">
        <v>320</v>
      </c>
    </row>
    <row r="1222" spans="1:5" ht="16.5" hidden="1">
      <c r="A1222" s="35" t="s">
        <v>230</v>
      </c>
      <c r="B1222" s="36" t="s">
        <v>223</v>
      </c>
      <c r="C1222" s="35">
        <v>2</v>
      </c>
      <c r="D1222" s="35" t="s">
        <v>300</v>
      </c>
      <c r="E1222" s="35">
        <v>30</v>
      </c>
    </row>
    <row r="1223" spans="1:5" ht="16.5" hidden="1">
      <c r="A1223" s="35" t="s">
        <v>96</v>
      </c>
      <c r="B1223" s="36" t="s">
        <v>870</v>
      </c>
      <c r="C1223" s="35">
        <v>2</v>
      </c>
      <c r="D1223" s="35" t="s">
        <v>280</v>
      </c>
      <c r="E1223" s="35" t="s">
        <v>320</v>
      </c>
    </row>
    <row r="1224" spans="1:5" ht="16.5" hidden="1">
      <c r="A1224" s="35" t="s">
        <v>824</v>
      </c>
      <c r="B1224" s="36" t="s">
        <v>825</v>
      </c>
      <c r="C1224" s="35">
        <v>3</v>
      </c>
      <c r="D1224" s="35" t="s">
        <v>280</v>
      </c>
      <c r="E1224" s="35">
        <v>0</v>
      </c>
    </row>
    <row r="1225" spans="1:5" ht="16.5" hidden="1">
      <c r="A1225" s="35" t="s">
        <v>630</v>
      </c>
      <c r="B1225" s="36" t="s">
        <v>631</v>
      </c>
      <c r="C1225" s="35">
        <v>2</v>
      </c>
      <c r="D1225" s="35" t="s">
        <v>294</v>
      </c>
      <c r="E1225" s="35">
        <v>75</v>
      </c>
    </row>
    <row r="1226" spans="1:5" ht="16.5" hidden="1">
      <c r="A1226" s="35" t="s">
        <v>251</v>
      </c>
      <c r="B1226" s="36" t="s">
        <v>239</v>
      </c>
      <c r="C1226" s="35">
        <v>3</v>
      </c>
      <c r="D1226" s="35" t="s">
        <v>300</v>
      </c>
      <c r="E1226" s="35">
        <v>60</v>
      </c>
    </row>
    <row r="1227" spans="1:5" ht="16.5" hidden="1">
      <c r="A1227" s="35" t="s">
        <v>115</v>
      </c>
      <c r="B1227" s="36" t="s">
        <v>54</v>
      </c>
      <c r="C1227" s="35">
        <v>2</v>
      </c>
      <c r="D1227" s="35" t="s">
        <v>281</v>
      </c>
      <c r="E1227" s="35" t="s">
        <v>320</v>
      </c>
    </row>
    <row r="1228" spans="1:5" ht="16.5" hidden="1">
      <c r="A1228" s="35" t="s">
        <v>741</v>
      </c>
      <c r="B1228" s="36" t="s">
        <v>742</v>
      </c>
      <c r="C1228" s="35">
        <v>2</v>
      </c>
      <c r="D1228" s="35" t="s">
        <v>294</v>
      </c>
      <c r="E1228" s="35" t="s">
        <v>320</v>
      </c>
    </row>
    <row r="1229" spans="1:5" ht="16.5" hidden="1">
      <c r="A1229" s="35" t="s">
        <v>746</v>
      </c>
      <c r="B1229" s="36" t="s">
        <v>747</v>
      </c>
      <c r="C1229" s="35">
        <v>1</v>
      </c>
      <c r="D1229" s="35" t="s">
        <v>280</v>
      </c>
      <c r="E1229" s="35">
        <v>0</v>
      </c>
    </row>
    <row r="1230" spans="1:5" ht="16.5" hidden="1">
      <c r="A1230" s="35" t="s">
        <v>752</v>
      </c>
      <c r="B1230" s="36" t="s">
        <v>753</v>
      </c>
      <c r="C1230" s="35">
        <v>3</v>
      </c>
      <c r="D1230" s="35" t="s">
        <v>294</v>
      </c>
      <c r="E1230" s="35">
        <v>90</v>
      </c>
    </row>
    <row r="1231" spans="1:5" ht="16.5" hidden="1">
      <c r="A1231" s="35" t="s">
        <v>745</v>
      </c>
      <c r="B1231" s="36" t="s">
        <v>539</v>
      </c>
      <c r="C1231" s="35">
        <v>2</v>
      </c>
      <c r="D1231" s="35" t="s">
        <v>294</v>
      </c>
      <c r="E1231" s="35">
        <v>0</v>
      </c>
    </row>
    <row r="1232" spans="1:5" ht="16.5" hidden="1">
      <c r="A1232" s="35" t="s">
        <v>390</v>
      </c>
      <c r="B1232" s="36" t="s">
        <v>19</v>
      </c>
      <c r="C1232" s="35">
        <v>3</v>
      </c>
      <c r="D1232" s="35" t="s">
        <v>294</v>
      </c>
      <c r="E1232" s="35">
        <v>75</v>
      </c>
    </row>
    <row r="1233" spans="1:5" ht="16.5" hidden="1">
      <c r="A1233" s="35" t="s">
        <v>395</v>
      </c>
      <c r="B1233" s="36" t="s">
        <v>396</v>
      </c>
      <c r="C1233" s="35">
        <v>3</v>
      </c>
      <c r="D1233" s="35" t="s">
        <v>280</v>
      </c>
      <c r="E1233" s="35" t="s">
        <v>320</v>
      </c>
    </row>
    <row r="1234" spans="1:5" ht="16.5" hidden="1">
      <c r="A1234" s="35" t="s">
        <v>881</v>
      </c>
      <c r="B1234" s="36" t="s">
        <v>311</v>
      </c>
      <c r="C1234" s="35">
        <v>2</v>
      </c>
      <c r="D1234" s="35" t="s">
        <v>300</v>
      </c>
      <c r="E1234" s="35">
        <v>60</v>
      </c>
    </row>
    <row r="1235" spans="1:5" ht="16.5" hidden="1">
      <c r="A1235" s="35" t="s">
        <v>59</v>
      </c>
      <c r="B1235" s="36" t="s">
        <v>51</v>
      </c>
      <c r="C1235" s="35">
        <v>2</v>
      </c>
      <c r="D1235" s="35" t="s">
        <v>294</v>
      </c>
      <c r="E1235" s="35">
        <v>0</v>
      </c>
    </row>
    <row r="1236" spans="1:5" ht="16.5" hidden="1">
      <c r="A1236" s="35" t="s">
        <v>582</v>
      </c>
      <c r="B1236" s="36" t="s">
        <v>583</v>
      </c>
      <c r="C1236" s="35">
        <v>4</v>
      </c>
      <c r="D1236" s="35" t="s">
        <v>294</v>
      </c>
      <c r="E1236" s="35">
        <v>90</v>
      </c>
    </row>
    <row r="1237" spans="1:5" ht="16.5" hidden="1">
      <c r="A1237" s="35" t="s">
        <v>888</v>
      </c>
      <c r="B1237" s="36" t="s">
        <v>533</v>
      </c>
      <c r="C1237" s="35">
        <v>3</v>
      </c>
      <c r="D1237" s="35" t="s">
        <v>294</v>
      </c>
      <c r="E1237" s="35">
        <v>0</v>
      </c>
    </row>
    <row r="1238" spans="1:5" ht="16.5" hidden="1">
      <c r="A1238" s="35" t="s">
        <v>388</v>
      </c>
      <c r="B1238" s="36" t="s">
        <v>389</v>
      </c>
      <c r="C1238" s="35">
        <v>2</v>
      </c>
      <c r="D1238" s="35" t="s">
        <v>294</v>
      </c>
      <c r="E1238" s="35">
        <v>0</v>
      </c>
    </row>
    <row r="1239" spans="1:5" ht="16.5" hidden="1">
      <c r="A1239" s="35" t="s">
        <v>328</v>
      </c>
      <c r="B1239" s="36" t="s">
        <v>329</v>
      </c>
      <c r="C1239" s="35">
        <v>2</v>
      </c>
      <c r="D1239" s="35" t="s">
        <v>300</v>
      </c>
      <c r="E1239" s="35">
        <v>0</v>
      </c>
    </row>
    <row r="1240" spans="1:5" ht="16.5" hidden="1">
      <c r="A1240" s="35" t="s">
        <v>886</v>
      </c>
      <c r="B1240" s="36" t="s">
        <v>887</v>
      </c>
      <c r="C1240" s="35">
        <v>2</v>
      </c>
      <c r="D1240" s="35" t="s">
        <v>294</v>
      </c>
      <c r="E1240" s="35" t="s">
        <v>320</v>
      </c>
    </row>
    <row r="1241" spans="1:5" ht="16.5" hidden="1">
      <c r="A1241" s="35" t="s">
        <v>764</v>
      </c>
      <c r="B1241" s="36" t="s">
        <v>765</v>
      </c>
      <c r="C1241" s="35">
        <v>3</v>
      </c>
      <c r="D1241" s="35" t="s">
        <v>280</v>
      </c>
      <c r="E1241" s="35">
        <v>0</v>
      </c>
    </row>
    <row r="1242" spans="1:5" ht="16.5" hidden="1">
      <c r="A1242" s="35" t="s">
        <v>876</v>
      </c>
      <c r="B1242" s="36" t="s">
        <v>877</v>
      </c>
      <c r="C1242" s="35">
        <v>2</v>
      </c>
      <c r="D1242" s="35" t="s">
        <v>280</v>
      </c>
      <c r="E1242" s="35">
        <v>0</v>
      </c>
    </row>
    <row r="1243" spans="1:5" ht="16.5" hidden="1">
      <c r="A1243" s="35" t="s">
        <v>41</v>
      </c>
      <c r="B1243" s="36" t="s">
        <v>311</v>
      </c>
      <c r="C1243" s="35">
        <v>2</v>
      </c>
      <c r="D1243" s="35" t="s">
        <v>300</v>
      </c>
      <c r="E1243" s="35">
        <v>60</v>
      </c>
    </row>
    <row r="1244" spans="1:5" ht="16.5" hidden="1">
      <c r="A1244" s="35" t="s">
        <v>96</v>
      </c>
      <c r="B1244" s="36" t="s">
        <v>880</v>
      </c>
      <c r="C1244" s="35">
        <v>2</v>
      </c>
      <c r="D1244" s="35" t="s">
        <v>280</v>
      </c>
      <c r="E1244" s="35" t="s">
        <v>320</v>
      </c>
    </row>
    <row r="1245" spans="1:5" ht="16.5" hidden="1">
      <c r="A1245" s="35" t="s">
        <v>882</v>
      </c>
      <c r="B1245" s="36" t="s">
        <v>501</v>
      </c>
      <c r="C1245" s="35">
        <v>4</v>
      </c>
      <c r="D1245" s="35" t="s">
        <v>300</v>
      </c>
      <c r="E1245" s="35">
        <v>60</v>
      </c>
    </row>
    <row r="1246" spans="1:5" ht="16.5" hidden="1">
      <c r="A1246" s="35" t="s">
        <v>883</v>
      </c>
      <c r="B1246" s="36" t="s">
        <v>884</v>
      </c>
      <c r="C1246" s="35">
        <v>2</v>
      </c>
      <c r="D1246" s="35" t="s">
        <v>281</v>
      </c>
      <c r="E1246" s="35">
        <v>0</v>
      </c>
    </row>
    <row r="1247" spans="1:5" ht="16.5" hidden="1">
      <c r="A1247" s="35" t="s">
        <v>885</v>
      </c>
      <c r="B1247" s="36" t="s">
        <v>123</v>
      </c>
      <c r="C1247" s="35">
        <v>2</v>
      </c>
      <c r="D1247" s="35" t="s">
        <v>280</v>
      </c>
      <c r="E1247" s="35" t="s">
        <v>320</v>
      </c>
    </row>
    <row r="1248" spans="1:5" ht="16.5" hidden="1">
      <c r="A1248" s="35" t="s">
        <v>698</v>
      </c>
      <c r="B1248" s="36" t="s">
        <v>568</v>
      </c>
      <c r="C1248" s="35">
        <v>2</v>
      </c>
      <c r="D1248" s="35" t="s">
        <v>294</v>
      </c>
      <c r="E1248" s="35">
        <v>90</v>
      </c>
    </row>
    <row r="1249" spans="1:5" ht="16.5" hidden="1">
      <c r="A1249" s="35" t="s">
        <v>750</v>
      </c>
      <c r="B1249" s="36" t="s">
        <v>751</v>
      </c>
      <c r="C1249" s="35">
        <v>2</v>
      </c>
      <c r="D1249" s="35" t="s">
        <v>280</v>
      </c>
      <c r="E1249" s="35">
        <v>0</v>
      </c>
    </row>
    <row r="1250" spans="1:5" ht="16.5" hidden="1">
      <c r="A1250" s="35" t="s">
        <v>1093</v>
      </c>
      <c r="B1250" s="36" t="s">
        <v>1094</v>
      </c>
      <c r="C1250" s="35">
        <v>3</v>
      </c>
      <c r="D1250" s="35" t="s">
        <v>294</v>
      </c>
      <c r="E1250" s="35">
        <v>0</v>
      </c>
    </row>
    <row r="1251" spans="1:5" ht="16.5" hidden="1">
      <c r="A1251" s="35" t="s">
        <v>331</v>
      </c>
      <c r="B1251" s="36" t="s">
        <v>332</v>
      </c>
      <c r="C1251" s="35">
        <v>3</v>
      </c>
      <c r="D1251" s="35" t="s">
        <v>280</v>
      </c>
      <c r="E1251" s="35">
        <v>0</v>
      </c>
    </row>
    <row r="1252" spans="1:5" ht="16.5" hidden="1">
      <c r="A1252" s="35" t="s">
        <v>333</v>
      </c>
      <c r="B1252" s="36" t="s">
        <v>334</v>
      </c>
      <c r="C1252" s="35">
        <v>3</v>
      </c>
      <c r="D1252" s="35" t="s">
        <v>281</v>
      </c>
      <c r="E1252" s="35" t="s">
        <v>320</v>
      </c>
    </row>
    <row r="1253" spans="1:5" ht="16.5" hidden="1">
      <c r="A1253" s="35" t="s">
        <v>878</v>
      </c>
      <c r="B1253" s="36" t="s">
        <v>879</v>
      </c>
      <c r="C1253" s="35">
        <v>3</v>
      </c>
      <c r="D1253" s="35" t="s">
        <v>280</v>
      </c>
      <c r="E1253" s="35">
        <v>90</v>
      </c>
    </row>
    <row r="1254" spans="1:5" ht="16.5" hidden="1">
      <c r="A1254" s="35" t="s">
        <v>85</v>
      </c>
      <c r="B1254" s="36" t="s">
        <v>80</v>
      </c>
      <c r="C1254" s="35">
        <v>3</v>
      </c>
      <c r="D1254" s="35" t="s">
        <v>280</v>
      </c>
      <c r="E1254" s="35">
        <v>0</v>
      </c>
    </row>
    <row r="1255" spans="1:5" ht="16.5" hidden="1">
      <c r="A1255" s="35" t="s">
        <v>748</v>
      </c>
      <c r="B1255" s="36" t="s">
        <v>749</v>
      </c>
      <c r="C1255" s="35">
        <v>2</v>
      </c>
      <c r="D1255" s="35" t="s">
        <v>320</v>
      </c>
      <c r="E1255" s="35" t="s">
        <v>320</v>
      </c>
    </row>
    <row r="1256" spans="1:5" ht="16.5" hidden="1">
      <c r="A1256" s="35" t="s">
        <v>754</v>
      </c>
      <c r="B1256" s="36" t="s">
        <v>755</v>
      </c>
      <c r="C1256" s="35">
        <v>2</v>
      </c>
      <c r="D1256" s="35" t="s">
        <v>280</v>
      </c>
      <c r="E1256" s="35">
        <v>0</v>
      </c>
    </row>
    <row r="1257" spans="1:5" ht="16.5" hidden="1">
      <c r="A1257" s="35" t="s">
        <v>874</v>
      </c>
      <c r="B1257" s="36" t="s">
        <v>875</v>
      </c>
      <c r="C1257" s="35">
        <v>2</v>
      </c>
      <c r="D1257" s="35" t="s">
        <v>280</v>
      </c>
      <c r="E1257" s="35">
        <v>0</v>
      </c>
    </row>
    <row r="1258" spans="1:5" ht="16.5" hidden="1">
      <c r="A1258" s="35" t="s">
        <v>736</v>
      </c>
      <c r="B1258" s="36" t="s">
        <v>737</v>
      </c>
      <c r="C1258" s="35">
        <v>3</v>
      </c>
      <c r="D1258" s="35" t="s">
        <v>294</v>
      </c>
      <c r="E1258" s="35">
        <v>90</v>
      </c>
    </row>
    <row r="1259" spans="1:5" ht="16.5" hidden="1">
      <c r="A1259" s="35"/>
      <c r="B1259" s="36"/>
      <c r="C1259" s="35"/>
      <c r="D1259" s="35"/>
      <c r="E1259" s="35"/>
    </row>
    <row r="1260" spans="1:5" ht="16.5" hidden="1">
      <c r="A1260" s="35" t="s">
        <v>872</v>
      </c>
      <c r="B1260" s="36" t="s">
        <v>873</v>
      </c>
      <c r="C1260" s="35">
        <v>1</v>
      </c>
      <c r="D1260" s="35" t="s">
        <v>280</v>
      </c>
      <c r="E1260" s="35" t="s">
        <v>320</v>
      </c>
    </row>
    <row r="1261" spans="1:5" ht="16.5" hidden="1">
      <c r="A1261" s="35" t="s">
        <v>730</v>
      </c>
      <c r="B1261" s="36" t="s">
        <v>731</v>
      </c>
      <c r="C1261" s="35">
        <v>3</v>
      </c>
      <c r="D1261" s="35" t="s">
        <v>294</v>
      </c>
      <c r="E1261" s="35">
        <v>90</v>
      </c>
    </row>
    <row r="1262" spans="1:5" ht="16.5" hidden="1">
      <c r="A1262" s="35" t="s">
        <v>397</v>
      </c>
      <c r="B1262" s="36" t="s">
        <v>398</v>
      </c>
      <c r="C1262" s="35">
        <v>2</v>
      </c>
      <c r="D1262" s="35" t="s">
        <v>294</v>
      </c>
      <c r="E1262" s="35">
        <v>0</v>
      </c>
    </row>
    <row r="1263" spans="1:5" ht="16.5" hidden="1">
      <c r="A1263" s="35" t="s">
        <v>402</v>
      </c>
      <c r="B1263" s="36" t="s">
        <v>403</v>
      </c>
      <c r="C1263" s="35">
        <v>1</v>
      </c>
      <c r="D1263" s="35" t="s">
        <v>280</v>
      </c>
      <c r="E1263" s="35">
        <v>0</v>
      </c>
    </row>
    <row r="1264" spans="1:5" ht="16.5" hidden="1">
      <c r="A1264" s="35" t="s">
        <v>899</v>
      </c>
      <c r="B1264" s="36" t="s">
        <v>900</v>
      </c>
      <c r="C1264" s="35">
        <v>2</v>
      </c>
      <c r="D1264" s="35" t="s">
        <v>280</v>
      </c>
      <c r="E1264" s="35">
        <v>60</v>
      </c>
    </row>
    <row r="1265" spans="1:5" ht="16.5" hidden="1">
      <c r="A1265" s="35" t="s">
        <v>245</v>
      </c>
      <c r="B1265" s="36" t="s">
        <v>545</v>
      </c>
      <c r="C1265" s="35">
        <v>4</v>
      </c>
      <c r="D1265" s="35" t="s">
        <v>280</v>
      </c>
      <c r="E1265" s="35">
        <v>0</v>
      </c>
    </row>
    <row r="1266" spans="1:5" ht="16.5" hidden="1">
      <c r="A1266" s="35" t="s">
        <v>178</v>
      </c>
      <c r="B1266" s="36" t="s">
        <v>501</v>
      </c>
      <c r="C1266" s="35">
        <v>3</v>
      </c>
      <c r="D1266" s="35" t="s">
        <v>300</v>
      </c>
      <c r="E1266" s="35">
        <v>60</v>
      </c>
    </row>
    <row r="1267" spans="1:5" ht="16.5" hidden="1">
      <c r="A1267" s="35" t="s">
        <v>57</v>
      </c>
      <c r="B1267" s="36" t="s">
        <v>49</v>
      </c>
      <c r="C1267" s="35">
        <v>2</v>
      </c>
      <c r="D1267" s="35" t="s">
        <v>294</v>
      </c>
      <c r="E1267" s="35">
        <v>90</v>
      </c>
    </row>
    <row r="1268" spans="1:5" ht="16.5" hidden="1">
      <c r="A1268" s="35" t="s">
        <v>126</v>
      </c>
      <c r="B1268" s="36" t="s">
        <v>894</v>
      </c>
      <c r="C1268" s="35">
        <v>4</v>
      </c>
      <c r="D1268" s="35" t="s">
        <v>280</v>
      </c>
      <c r="E1268" s="35">
        <v>0</v>
      </c>
    </row>
    <row r="1269" spans="1:5" ht="16.5" hidden="1">
      <c r="A1269" s="35" t="s">
        <v>136</v>
      </c>
      <c r="B1269" s="36" t="s">
        <v>894</v>
      </c>
      <c r="C1269" s="35">
        <v>4</v>
      </c>
      <c r="D1269" s="35" t="s">
        <v>280</v>
      </c>
      <c r="E1269" s="35">
        <v>0</v>
      </c>
    </row>
    <row r="1270" spans="1:5" ht="16.5" hidden="1">
      <c r="A1270" s="35" t="s">
        <v>60</v>
      </c>
      <c r="B1270" s="36" t="s">
        <v>484</v>
      </c>
      <c r="C1270" s="35">
        <v>2</v>
      </c>
      <c r="D1270" s="35" t="s">
        <v>294</v>
      </c>
      <c r="E1270" s="35">
        <v>0</v>
      </c>
    </row>
    <row r="1271" spans="1:5" ht="16.5" hidden="1">
      <c r="A1271" s="35" t="s">
        <v>782</v>
      </c>
      <c r="B1271" s="36" t="s">
        <v>783</v>
      </c>
      <c r="C1271" s="35">
        <v>2</v>
      </c>
      <c r="D1271" s="35" t="s">
        <v>280</v>
      </c>
      <c r="E1271" s="35" t="s">
        <v>320</v>
      </c>
    </row>
    <row r="1272" spans="1:5" ht="16.5" hidden="1">
      <c r="A1272" s="35" t="s">
        <v>908</v>
      </c>
      <c r="B1272" s="36" t="s">
        <v>909</v>
      </c>
      <c r="C1272" s="35">
        <v>4</v>
      </c>
      <c r="D1272" s="35" t="s">
        <v>280</v>
      </c>
      <c r="E1272" s="35">
        <v>0</v>
      </c>
    </row>
    <row r="1273" spans="1:5" ht="16.5" hidden="1">
      <c r="A1273" s="35" t="s">
        <v>262</v>
      </c>
      <c r="B1273" s="36" t="s">
        <v>256</v>
      </c>
      <c r="C1273" s="35">
        <v>3</v>
      </c>
      <c r="D1273" s="35" t="s">
        <v>294</v>
      </c>
      <c r="E1273" s="35">
        <v>75</v>
      </c>
    </row>
    <row r="1274" spans="1:5" ht="16.5" hidden="1">
      <c r="A1274" s="35" t="s">
        <v>61</v>
      </c>
      <c r="B1274" s="36" t="s">
        <v>53</v>
      </c>
      <c r="C1274" s="35">
        <v>3</v>
      </c>
      <c r="D1274" s="35" t="s">
        <v>280</v>
      </c>
      <c r="E1274" s="35">
        <v>0</v>
      </c>
    </row>
    <row r="1275" spans="1:5" ht="16.5" hidden="1">
      <c r="A1275" s="35" t="s">
        <v>901</v>
      </c>
      <c r="B1275" s="36" t="s">
        <v>902</v>
      </c>
      <c r="C1275" s="35">
        <v>3</v>
      </c>
      <c r="D1275" s="35" t="s">
        <v>294</v>
      </c>
      <c r="E1275" s="35">
        <v>60</v>
      </c>
    </row>
    <row r="1276" spans="1:5" ht="16.5" hidden="1">
      <c r="A1276" s="35" t="s">
        <v>897</v>
      </c>
      <c r="B1276" s="36" t="s">
        <v>898</v>
      </c>
      <c r="C1276" s="35">
        <v>4</v>
      </c>
      <c r="D1276" s="35" t="s">
        <v>294</v>
      </c>
      <c r="E1276" s="35">
        <v>0</v>
      </c>
    </row>
    <row r="1277" spans="1:5" ht="16.5" hidden="1">
      <c r="A1277" s="35" t="s">
        <v>758</v>
      </c>
      <c r="B1277" s="36" t="s">
        <v>759</v>
      </c>
      <c r="C1277" s="35">
        <v>3</v>
      </c>
      <c r="D1277" s="35" t="s">
        <v>294</v>
      </c>
      <c r="E1277" s="35">
        <v>0</v>
      </c>
    </row>
    <row r="1278" spans="1:5" ht="16.5" hidden="1">
      <c r="A1278" s="35" t="s">
        <v>826</v>
      </c>
      <c r="B1278" s="36" t="s">
        <v>827</v>
      </c>
      <c r="C1278" s="35">
        <v>3</v>
      </c>
      <c r="D1278" s="35" t="s">
        <v>281</v>
      </c>
      <c r="E1278" s="35">
        <v>0</v>
      </c>
    </row>
    <row r="1279" spans="1:5" ht="16.5" hidden="1">
      <c r="A1279" s="35" t="s">
        <v>178</v>
      </c>
      <c r="B1279" s="36" t="s">
        <v>501</v>
      </c>
      <c r="C1279" s="35">
        <v>3</v>
      </c>
      <c r="D1279" s="35" t="s">
        <v>300</v>
      </c>
      <c r="E1279" s="35">
        <v>60</v>
      </c>
    </row>
    <row r="1280" spans="1:5" ht="16.5" hidden="1">
      <c r="A1280" s="35" t="s">
        <v>73</v>
      </c>
      <c r="B1280" s="36" t="s">
        <v>68</v>
      </c>
      <c r="C1280" s="35">
        <v>3</v>
      </c>
      <c r="D1280" s="35" t="s">
        <v>280</v>
      </c>
      <c r="E1280" s="35">
        <v>0</v>
      </c>
    </row>
    <row r="1281" spans="1:5" ht="16.5" hidden="1">
      <c r="A1281" s="35" t="s">
        <v>889</v>
      </c>
      <c r="B1281" s="36" t="s">
        <v>174</v>
      </c>
      <c r="C1281" s="35">
        <v>2</v>
      </c>
      <c r="D1281" s="35" t="s">
        <v>280</v>
      </c>
      <c r="E1281" s="35" t="s">
        <v>320</v>
      </c>
    </row>
    <row r="1282" spans="1:5" ht="16.5" hidden="1">
      <c r="A1282" s="35" t="s">
        <v>890</v>
      </c>
      <c r="B1282" s="36" t="s">
        <v>682</v>
      </c>
      <c r="C1282" s="35">
        <v>3</v>
      </c>
      <c r="D1282" s="35" t="s">
        <v>294</v>
      </c>
      <c r="E1282" s="35">
        <v>90</v>
      </c>
    </row>
    <row r="1283" spans="1:5" ht="16.5" hidden="1">
      <c r="A1283" s="35" t="s">
        <v>891</v>
      </c>
      <c r="B1283" s="36" t="s">
        <v>892</v>
      </c>
      <c r="C1283" s="35">
        <v>3</v>
      </c>
      <c r="D1283" s="35" t="s">
        <v>294</v>
      </c>
      <c r="E1283" s="35">
        <v>75</v>
      </c>
    </row>
    <row r="1284" spans="1:5" ht="16.5" hidden="1">
      <c r="A1284" s="35" t="s">
        <v>893</v>
      </c>
      <c r="B1284" s="36" t="s">
        <v>122</v>
      </c>
      <c r="C1284" s="35">
        <v>3</v>
      </c>
      <c r="D1284" s="35" t="s">
        <v>294</v>
      </c>
      <c r="E1284" s="35">
        <v>90</v>
      </c>
    </row>
    <row r="1285" spans="1:5" ht="16.5" hidden="1">
      <c r="A1285" s="35" t="s">
        <v>164</v>
      </c>
      <c r="B1285" s="36" t="s">
        <v>156</v>
      </c>
      <c r="C1285" s="35">
        <v>3</v>
      </c>
      <c r="D1285" s="35" t="s">
        <v>280</v>
      </c>
      <c r="E1285" s="35">
        <v>60</v>
      </c>
    </row>
    <row r="1286" spans="1:5" ht="16.5" hidden="1">
      <c r="A1286" s="35" t="s">
        <v>58</v>
      </c>
      <c r="B1286" s="36" t="s">
        <v>50</v>
      </c>
      <c r="C1286" s="35">
        <v>3</v>
      </c>
      <c r="D1286" s="35" t="s">
        <v>294</v>
      </c>
      <c r="E1286" s="35">
        <v>0</v>
      </c>
    </row>
    <row r="1287" spans="1:5" ht="16.5" hidden="1">
      <c r="A1287" s="35" t="s">
        <v>252</v>
      </c>
      <c r="B1287" s="36" t="s">
        <v>249</v>
      </c>
      <c r="C1287" s="35">
        <v>3</v>
      </c>
      <c r="D1287" s="35" t="s">
        <v>294</v>
      </c>
      <c r="E1287" s="35">
        <v>60</v>
      </c>
    </row>
    <row r="1288" spans="1:5" ht="16.5" hidden="1">
      <c r="A1288" s="35" t="s">
        <v>903</v>
      </c>
      <c r="B1288" s="36" t="s">
        <v>904</v>
      </c>
      <c r="C1288" s="35">
        <v>3</v>
      </c>
      <c r="D1288" s="35" t="s">
        <v>294</v>
      </c>
      <c r="E1288" s="35">
        <v>60</v>
      </c>
    </row>
    <row r="1289" spans="1:5" ht="16.5" hidden="1">
      <c r="A1289" s="35" t="s">
        <v>151</v>
      </c>
      <c r="B1289" s="36" t="s">
        <v>907</v>
      </c>
      <c r="C1289" s="35">
        <v>4</v>
      </c>
      <c r="D1289" s="35" t="s">
        <v>280</v>
      </c>
      <c r="E1289" s="35">
        <v>0</v>
      </c>
    </row>
    <row r="1290" spans="1:5" ht="16.5" hidden="1">
      <c r="A1290" s="35" t="s">
        <v>1096</v>
      </c>
      <c r="B1290" s="36" t="s">
        <v>193</v>
      </c>
      <c r="C1290" s="35">
        <v>3</v>
      </c>
      <c r="D1290" s="35" t="s">
        <v>294</v>
      </c>
      <c r="E1290" s="35">
        <v>90</v>
      </c>
    </row>
    <row r="1291" spans="1:5" ht="16.5" hidden="1">
      <c r="A1291" s="35" t="s">
        <v>910</v>
      </c>
      <c r="B1291" s="36" t="s">
        <v>911</v>
      </c>
      <c r="C1291" s="35">
        <v>2</v>
      </c>
      <c r="D1291" s="35" t="s">
        <v>280</v>
      </c>
      <c r="E1291" s="35">
        <v>0</v>
      </c>
    </row>
    <row r="1292" spans="1:5" ht="16.5" hidden="1">
      <c r="A1292" s="35" t="s">
        <v>912</v>
      </c>
      <c r="B1292" s="36" t="s">
        <v>533</v>
      </c>
      <c r="C1292" s="35">
        <v>3</v>
      </c>
      <c r="D1292" s="35" t="s">
        <v>294</v>
      </c>
      <c r="E1292" s="35">
        <v>0</v>
      </c>
    </row>
    <row r="1293" spans="1:5" ht="16.5" hidden="1">
      <c r="A1293" s="35" t="s">
        <v>534</v>
      </c>
      <c r="B1293" s="36" t="s">
        <v>535</v>
      </c>
      <c r="C1293" s="35">
        <v>3</v>
      </c>
      <c r="D1293" s="35" t="s">
        <v>294</v>
      </c>
      <c r="E1293" s="35">
        <v>75</v>
      </c>
    </row>
    <row r="1294" spans="1:5" ht="16.5" hidden="1">
      <c r="A1294" s="35" t="s">
        <v>895</v>
      </c>
      <c r="B1294" s="36" t="s">
        <v>896</v>
      </c>
      <c r="C1294" s="35">
        <v>3</v>
      </c>
      <c r="D1294" s="35" t="s">
        <v>294</v>
      </c>
      <c r="E1294" s="35">
        <v>90</v>
      </c>
    </row>
    <row r="1295" spans="1:5" ht="16.5" hidden="1">
      <c r="A1295" s="35" t="s">
        <v>905</v>
      </c>
      <c r="B1295" s="36" t="s">
        <v>906</v>
      </c>
      <c r="C1295" s="35">
        <v>2</v>
      </c>
      <c r="D1295" s="35" t="s">
        <v>280</v>
      </c>
      <c r="E1295" s="35">
        <v>0</v>
      </c>
    </row>
    <row r="1296" spans="1:5" ht="16.5" hidden="1">
      <c r="A1296" s="35" t="s">
        <v>756</v>
      </c>
      <c r="B1296" s="36" t="s">
        <v>757</v>
      </c>
      <c r="C1296" s="35">
        <v>3</v>
      </c>
      <c r="D1296" s="35" t="s">
        <v>320</v>
      </c>
      <c r="E1296" s="35" t="s">
        <v>320</v>
      </c>
    </row>
    <row r="1297" spans="1:5" ht="16.5" hidden="1">
      <c r="A1297" s="35" t="s">
        <v>760</v>
      </c>
      <c r="B1297" s="36" t="s">
        <v>761</v>
      </c>
      <c r="C1297" s="35">
        <v>3</v>
      </c>
      <c r="D1297" s="35" t="s">
        <v>280</v>
      </c>
      <c r="E1297" s="35">
        <v>90</v>
      </c>
    </row>
    <row r="1298" spans="1:5" ht="16.5" hidden="1">
      <c r="A1298" s="35" t="s">
        <v>762</v>
      </c>
      <c r="B1298" s="36" t="s">
        <v>763</v>
      </c>
      <c r="C1298" s="35">
        <v>1</v>
      </c>
      <c r="D1298" s="35" t="s">
        <v>280</v>
      </c>
      <c r="E1298" s="35">
        <v>0</v>
      </c>
    </row>
    <row r="1299" spans="1:5" ht="16.5" hidden="1">
      <c r="A1299" s="35" t="s">
        <v>701</v>
      </c>
      <c r="B1299" s="36" t="s">
        <v>702</v>
      </c>
      <c r="C1299" s="35">
        <v>3</v>
      </c>
      <c r="D1299" s="35" t="s">
        <v>294</v>
      </c>
      <c r="E1299" s="35">
        <v>90</v>
      </c>
    </row>
    <row r="1300" spans="1:5" ht="16.5" hidden="1">
      <c r="A1300" s="35" t="s">
        <v>791</v>
      </c>
      <c r="B1300" s="36" t="s">
        <v>792</v>
      </c>
      <c r="C1300" s="35">
        <v>2</v>
      </c>
      <c r="D1300" s="35" t="s">
        <v>281</v>
      </c>
      <c r="E1300" s="35" t="s">
        <v>320</v>
      </c>
    </row>
    <row r="1301" spans="1:5" ht="16.5" hidden="1">
      <c r="A1301" s="35" t="s">
        <v>411</v>
      </c>
      <c r="B1301" s="36" t="s">
        <v>412</v>
      </c>
      <c r="C1301" s="35">
        <v>2</v>
      </c>
      <c r="D1301" s="35" t="s">
        <v>294</v>
      </c>
      <c r="E1301" s="35">
        <v>0</v>
      </c>
    </row>
    <row r="1302" spans="1:5" ht="16.5" hidden="1">
      <c r="A1302" s="35" t="s">
        <v>407</v>
      </c>
      <c r="B1302" s="36" t="s">
        <v>408</v>
      </c>
      <c r="C1302" s="35">
        <v>2</v>
      </c>
      <c r="D1302" s="35" t="s">
        <v>294</v>
      </c>
      <c r="E1302" s="35" t="s">
        <v>320</v>
      </c>
    </row>
    <row r="1303" spans="1:5" ht="16.5" hidden="1">
      <c r="A1303" s="35" t="s">
        <v>918</v>
      </c>
      <c r="B1303" s="36" t="s">
        <v>919</v>
      </c>
      <c r="C1303" s="35">
        <v>2</v>
      </c>
      <c r="D1303" s="35" t="s">
        <v>280</v>
      </c>
      <c r="E1303" s="35">
        <v>0</v>
      </c>
    </row>
    <row r="1304" spans="1:5" ht="16.5" hidden="1">
      <c r="A1304" s="35" t="s">
        <v>918</v>
      </c>
      <c r="B1304" s="36" t="s">
        <v>919</v>
      </c>
      <c r="C1304" s="35">
        <v>2</v>
      </c>
      <c r="D1304" s="35" t="s">
        <v>280</v>
      </c>
      <c r="E1304" s="35">
        <v>0</v>
      </c>
    </row>
    <row r="1305" spans="1:5" ht="16.5" hidden="1">
      <c r="A1305" s="35" t="s">
        <v>56</v>
      </c>
      <c r="B1305" s="36" t="s">
        <v>510</v>
      </c>
      <c r="C1305" s="35">
        <v>2</v>
      </c>
      <c r="D1305" s="35" t="s">
        <v>294</v>
      </c>
      <c r="E1305" s="35">
        <v>90</v>
      </c>
    </row>
    <row r="1306" spans="1:5" ht="16.5" hidden="1">
      <c r="A1306" s="35" t="s">
        <v>161</v>
      </c>
      <c r="B1306" s="36" t="s">
        <v>153</v>
      </c>
      <c r="C1306" s="35">
        <v>2</v>
      </c>
      <c r="D1306" s="35" t="s">
        <v>280</v>
      </c>
      <c r="E1306" s="35">
        <v>60</v>
      </c>
    </row>
    <row r="1307" spans="1:5" ht="16.5" hidden="1">
      <c r="A1307" s="35" t="s">
        <v>56</v>
      </c>
      <c r="B1307" s="36" t="s">
        <v>510</v>
      </c>
      <c r="C1307" s="35">
        <v>2</v>
      </c>
      <c r="D1307" s="35" t="s">
        <v>294</v>
      </c>
      <c r="E1307" s="35">
        <v>90</v>
      </c>
    </row>
    <row r="1308" spans="1:5" ht="16.5" hidden="1">
      <c r="A1308" s="35" t="s">
        <v>785</v>
      </c>
      <c r="B1308" s="36" t="s">
        <v>786</v>
      </c>
      <c r="C1308" s="35">
        <v>2</v>
      </c>
      <c r="D1308" s="35" t="s">
        <v>294</v>
      </c>
      <c r="E1308" s="35">
        <v>0</v>
      </c>
    </row>
    <row r="1309" spans="1:5" ht="16.5" hidden="1">
      <c r="A1309" s="35" t="s">
        <v>780</v>
      </c>
      <c r="B1309" s="36" t="s">
        <v>781</v>
      </c>
      <c r="C1309" s="35">
        <v>2</v>
      </c>
      <c r="D1309" s="35" t="s">
        <v>294</v>
      </c>
      <c r="E1309" s="35">
        <v>0</v>
      </c>
    </row>
    <row r="1310" spans="1:5" ht="16.5" hidden="1">
      <c r="A1310" s="35" t="s">
        <v>720</v>
      </c>
      <c r="B1310" s="36" t="s">
        <v>721</v>
      </c>
      <c r="C1310" s="35">
        <v>3</v>
      </c>
      <c r="D1310" s="35" t="s">
        <v>280</v>
      </c>
      <c r="E1310" s="35">
        <v>90</v>
      </c>
    </row>
    <row r="1311" spans="1:5" ht="16.5" hidden="1">
      <c r="A1311" s="35" t="s">
        <v>768</v>
      </c>
      <c r="B1311" s="36" t="s">
        <v>769</v>
      </c>
      <c r="C1311" s="35">
        <v>1</v>
      </c>
      <c r="D1311" s="35" t="s">
        <v>280</v>
      </c>
      <c r="E1311" s="35">
        <v>0</v>
      </c>
    </row>
    <row r="1312" spans="1:5" ht="16.5" hidden="1">
      <c r="A1312" s="35" t="s">
        <v>698</v>
      </c>
      <c r="B1312" s="36" t="s">
        <v>568</v>
      </c>
      <c r="C1312" s="35">
        <v>2</v>
      </c>
      <c r="D1312" s="35" t="s">
        <v>294</v>
      </c>
      <c r="E1312" s="35">
        <v>90</v>
      </c>
    </row>
    <row r="1313" spans="1:5" ht="16.5" hidden="1">
      <c r="A1313" s="35" t="s">
        <v>797</v>
      </c>
      <c r="B1313" s="36" t="s">
        <v>798</v>
      </c>
      <c r="C1313" s="35">
        <v>3</v>
      </c>
      <c r="D1313" s="35" t="s">
        <v>280</v>
      </c>
      <c r="E1313" s="35" t="s">
        <v>320</v>
      </c>
    </row>
    <row r="1314" spans="1:5" ht="16.5" hidden="1">
      <c r="A1314" s="35" t="s">
        <v>326</v>
      </c>
      <c r="B1314" s="36" t="s">
        <v>327</v>
      </c>
      <c r="C1314" s="35">
        <v>3</v>
      </c>
      <c r="D1314" s="35" t="s">
        <v>294</v>
      </c>
      <c r="E1314" s="35" t="s">
        <v>320</v>
      </c>
    </row>
    <row r="1315" spans="1:5" ht="16.5" hidden="1">
      <c r="A1315" s="35" t="s">
        <v>925</v>
      </c>
      <c r="B1315" s="36" t="s">
        <v>926</v>
      </c>
      <c r="C1315" s="35">
        <v>2</v>
      </c>
      <c r="D1315" s="35" t="s">
        <v>294</v>
      </c>
      <c r="E1315" s="35" t="s">
        <v>320</v>
      </c>
    </row>
    <row r="1316" spans="1:5" ht="16.5" hidden="1">
      <c r="A1316" s="35" t="s">
        <v>720</v>
      </c>
      <c r="B1316" s="36" t="s">
        <v>721</v>
      </c>
      <c r="C1316" s="35">
        <v>3</v>
      </c>
      <c r="D1316" s="35" t="s">
        <v>280</v>
      </c>
      <c r="E1316" s="35">
        <v>90</v>
      </c>
    </row>
    <row r="1317" spans="1:5" ht="16.5" hidden="1">
      <c r="A1317" s="35" t="s">
        <v>916</v>
      </c>
      <c r="B1317" s="36" t="s">
        <v>917</v>
      </c>
      <c r="C1317" s="35">
        <v>2</v>
      </c>
      <c r="D1317" s="35" t="s">
        <v>280</v>
      </c>
      <c r="E1317" s="35">
        <v>60</v>
      </c>
    </row>
    <row r="1318" spans="1:5" ht="16.5" hidden="1">
      <c r="A1318" s="35" t="s">
        <v>920</v>
      </c>
      <c r="B1318" s="36" t="s">
        <v>921</v>
      </c>
      <c r="C1318" s="35">
        <v>1</v>
      </c>
      <c r="D1318" s="35" t="s">
        <v>281</v>
      </c>
      <c r="E1318" s="35" t="s">
        <v>320</v>
      </c>
    </row>
    <row r="1319" spans="1:5" ht="16.5" hidden="1">
      <c r="A1319" s="35" t="s">
        <v>922</v>
      </c>
      <c r="B1319" s="36" t="s">
        <v>849</v>
      </c>
      <c r="C1319" s="35">
        <v>2</v>
      </c>
      <c r="D1319" s="35" t="s">
        <v>294</v>
      </c>
      <c r="E1319" s="35">
        <v>90</v>
      </c>
    </row>
    <row r="1320" spans="1:5" ht="16.5" hidden="1">
      <c r="A1320" s="35" t="s">
        <v>923</v>
      </c>
      <c r="B1320" s="36" t="s">
        <v>924</v>
      </c>
      <c r="C1320" s="35">
        <v>2</v>
      </c>
      <c r="D1320" s="35" t="s">
        <v>294</v>
      </c>
      <c r="E1320" s="35">
        <v>90</v>
      </c>
    </row>
    <row r="1321" spans="1:5" ht="16.5" hidden="1">
      <c r="A1321" s="35" t="s">
        <v>57</v>
      </c>
      <c r="B1321" s="36" t="s">
        <v>49</v>
      </c>
      <c r="C1321" s="35">
        <v>2</v>
      </c>
      <c r="D1321" s="35" t="s">
        <v>294</v>
      </c>
      <c r="E1321" s="35">
        <v>90</v>
      </c>
    </row>
    <row r="1322" spans="1:5" ht="16.5" hidden="1">
      <c r="A1322" s="35" t="s">
        <v>928</v>
      </c>
      <c r="B1322" s="36" t="s">
        <v>929</v>
      </c>
      <c r="C1322" s="35">
        <v>2</v>
      </c>
      <c r="D1322" s="35" t="s">
        <v>280</v>
      </c>
      <c r="E1322" s="35">
        <v>0</v>
      </c>
    </row>
    <row r="1323" spans="1:5" ht="16.5" hidden="1">
      <c r="A1323" s="35" t="s">
        <v>930</v>
      </c>
      <c r="B1323" s="36" t="s">
        <v>931</v>
      </c>
      <c r="C1323" s="35">
        <v>3</v>
      </c>
      <c r="D1323" s="35" t="s">
        <v>300</v>
      </c>
      <c r="E1323" s="35">
        <v>0</v>
      </c>
    </row>
    <row r="1324" spans="1:5" ht="16.5" hidden="1">
      <c r="A1324" s="35" t="s">
        <v>1097</v>
      </c>
      <c r="B1324" s="36" t="s">
        <v>89</v>
      </c>
      <c r="C1324" s="35">
        <v>2</v>
      </c>
      <c r="D1324" s="35" t="s">
        <v>294</v>
      </c>
      <c r="E1324" s="35">
        <v>90</v>
      </c>
    </row>
    <row r="1325" spans="1:5" ht="16.5" hidden="1">
      <c r="A1325" s="35" t="s">
        <v>913</v>
      </c>
      <c r="B1325" s="36" t="s">
        <v>176</v>
      </c>
      <c r="C1325" s="35">
        <v>2</v>
      </c>
      <c r="D1325" s="35" t="s">
        <v>280</v>
      </c>
      <c r="E1325" s="35" t="s">
        <v>320</v>
      </c>
    </row>
    <row r="1326" spans="1:5" ht="16.5" hidden="1">
      <c r="A1326" s="35" t="s">
        <v>828</v>
      </c>
      <c r="B1326" s="36" t="s">
        <v>829</v>
      </c>
      <c r="C1326" s="35">
        <v>3</v>
      </c>
      <c r="D1326" s="35" t="s">
        <v>280</v>
      </c>
      <c r="E1326" s="35" t="s">
        <v>320</v>
      </c>
    </row>
    <row r="1327" spans="1:5" ht="16.5" hidden="1">
      <c r="A1327" s="35" t="s">
        <v>927</v>
      </c>
      <c r="B1327" s="36" t="s">
        <v>334</v>
      </c>
      <c r="C1327" s="35">
        <v>3</v>
      </c>
      <c r="D1327" s="35" t="s">
        <v>281</v>
      </c>
      <c r="E1327" s="35" t="s">
        <v>320</v>
      </c>
    </row>
    <row r="1328" spans="1:5" ht="16.5" hidden="1">
      <c r="A1328" s="35" t="s">
        <v>138</v>
      </c>
      <c r="B1328" s="36" t="s">
        <v>914</v>
      </c>
      <c r="C1328" s="35">
        <v>1</v>
      </c>
      <c r="D1328" s="35" t="s">
        <v>281</v>
      </c>
      <c r="E1328" s="35" t="s">
        <v>320</v>
      </c>
    </row>
    <row r="1329" spans="1:5" ht="16.5" hidden="1">
      <c r="A1329" s="35" t="s">
        <v>772</v>
      </c>
      <c r="B1329" s="36" t="s">
        <v>773</v>
      </c>
      <c r="C1329" s="35">
        <v>1</v>
      </c>
      <c r="D1329" s="35" t="s">
        <v>280</v>
      </c>
      <c r="E1329" s="35" t="s">
        <v>320</v>
      </c>
    </row>
    <row r="1330" spans="1:5" ht="16.5" hidden="1">
      <c r="A1330" s="35" t="s">
        <v>915</v>
      </c>
      <c r="B1330" s="36" t="s">
        <v>556</v>
      </c>
      <c r="C1330" s="35">
        <v>2</v>
      </c>
      <c r="D1330" s="35" t="s">
        <v>280</v>
      </c>
      <c r="E1330" s="35">
        <v>0</v>
      </c>
    </row>
    <row r="1331" spans="1:5" ht="16.5" hidden="1">
      <c r="A1331" s="35" t="s">
        <v>774</v>
      </c>
      <c r="B1331" s="36" t="s">
        <v>775</v>
      </c>
      <c r="C1331" s="35">
        <v>1</v>
      </c>
      <c r="D1331" s="35" t="s">
        <v>280</v>
      </c>
      <c r="E1331" s="35">
        <v>0</v>
      </c>
    </row>
    <row r="1332" spans="1:5" ht="16.5" hidden="1">
      <c r="A1332" s="35" t="s">
        <v>803</v>
      </c>
      <c r="B1332" s="36" t="s">
        <v>804</v>
      </c>
      <c r="C1332" s="35">
        <v>5</v>
      </c>
      <c r="D1332" s="35" t="s">
        <v>281</v>
      </c>
      <c r="E1332" s="35" t="s">
        <v>320</v>
      </c>
    </row>
    <row r="1333" spans="1:5" ht="16.5" hidden="1">
      <c r="A1333" s="35" t="s">
        <v>418</v>
      </c>
      <c r="B1333" s="36" t="s">
        <v>20</v>
      </c>
      <c r="C1333" s="35">
        <v>2</v>
      </c>
      <c r="D1333" s="35" t="s">
        <v>280</v>
      </c>
      <c r="E1333" s="35">
        <v>0</v>
      </c>
    </row>
    <row r="1334" spans="1:5" ht="16.5" hidden="1">
      <c r="A1334" s="35" t="s">
        <v>416</v>
      </c>
      <c r="B1334" s="36" t="s">
        <v>417</v>
      </c>
      <c r="C1334" s="35">
        <v>2</v>
      </c>
      <c r="D1334" s="35" t="s">
        <v>294</v>
      </c>
      <c r="E1334" s="35" t="s">
        <v>320</v>
      </c>
    </row>
    <row r="1335" spans="1:5" ht="16.5" hidden="1">
      <c r="A1335" s="35" t="s">
        <v>147</v>
      </c>
      <c r="B1335" s="36" t="s">
        <v>141</v>
      </c>
      <c r="C1335" s="35">
        <v>2</v>
      </c>
      <c r="D1335" s="35" t="s">
        <v>300</v>
      </c>
      <c r="E1335" s="35">
        <v>30</v>
      </c>
    </row>
    <row r="1336" spans="1:5" ht="16.5" hidden="1">
      <c r="A1336" s="35" t="s">
        <v>130</v>
      </c>
      <c r="B1336" s="36" t="s">
        <v>963</v>
      </c>
      <c r="C1336" s="35">
        <v>3</v>
      </c>
      <c r="D1336" s="35" t="s">
        <v>280</v>
      </c>
      <c r="E1336" s="35">
        <v>0</v>
      </c>
    </row>
    <row r="1337" spans="1:5" ht="16.5" hidden="1">
      <c r="A1337" s="35" t="s">
        <v>524</v>
      </c>
      <c r="B1337" s="36" t="s">
        <v>525</v>
      </c>
      <c r="C1337" s="35">
        <v>2</v>
      </c>
      <c r="D1337" s="35" t="s">
        <v>294</v>
      </c>
      <c r="E1337" s="35">
        <v>0</v>
      </c>
    </row>
    <row r="1338" spans="1:5" ht="16.5" hidden="1">
      <c r="A1338" s="35" t="s">
        <v>784</v>
      </c>
      <c r="B1338" s="36" t="s">
        <v>640</v>
      </c>
      <c r="C1338" s="35">
        <v>2</v>
      </c>
      <c r="D1338" s="35" t="s">
        <v>294</v>
      </c>
      <c r="E1338" s="35">
        <v>0</v>
      </c>
    </row>
    <row r="1339" spans="1:5" ht="16.5" hidden="1">
      <c r="A1339" s="35" t="s">
        <v>822</v>
      </c>
      <c r="B1339" s="36" t="s">
        <v>611</v>
      </c>
      <c r="C1339" s="35">
        <v>2</v>
      </c>
      <c r="D1339" s="35" t="s">
        <v>294</v>
      </c>
      <c r="E1339" s="35">
        <v>0</v>
      </c>
    </row>
    <row r="1340" spans="1:5" ht="16.5" hidden="1">
      <c r="A1340" s="35" t="s">
        <v>656</v>
      </c>
      <c r="B1340" s="36" t="s">
        <v>657</v>
      </c>
      <c r="C1340" s="35">
        <v>4</v>
      </c>
      <c r="D1340" s="35" t="s">
        <v>294</v>
      </c>
      <c r="E1340" s="35">
        <v>90</v>
      </c>
    </row>
    <row r="1341" spans="1:5" ht="16.5" hidden="1">
      <c r="A1341" s="35" t="s">
        <v>590</v>
      </c>
      <c r="B1341" s="36" t="s">
        <v>591</v>
      </c>
      <c r="C1341" s="35">
        <v>2</v>
      </c>
      <c r="D1341" s="35" t="s">
        <v>294</v>
      </c>
      <c r="E1341" s="35">
        <v>0</v>
      </c>
    </row>
    <row r="1342" spans="1:5" ht="16.5" hidden="1">
      <c r="A1342" s="35" t="s">
        <v>522</v>
      </c>
      <c r="B1342" s="36" t="s">
        <v>523</v>
      </c>
      <c r="C1342" s="35">
        <v>3</v>
      </c>
      <c r="D1342" s="35" t="s">
        <v>294</v>
      </c>
      <c r="E1342" s="35" t="s">
        <v>320</v>
      </c>
    </row>
    <row r="1343" spans="1:5" ht="16.5" hidden="1">
      <c r="A1343" s="35" t="s">
        <v>487</v>
      </c>
      <c r="B1343" s="36" t="s">
        <v>488</v>
      </c>
      <c r="C1343" s="35">
        <v>3</v>
      </c>
      <c r="D1343" s="35" t="s">
        <v>294</v>
      </c>
      <c r="E1343" s="35">
        <v>90</v>
      </c>
    </row>
    <row r="1344" spans="1:5" ht="16.5" hidden="1">
      <c r="A1344" s="35" t="s">
        <v>971</v>
      </c>
      <c r="B1344" s="36" t="s">
        <v>657</v>
      </c>
      <c r="C1344" s="35">
        <v>3</v>
      </c>
      <c r="D1344" s="35" t="s">
        <v>294</v>
      </c>
      <c r="E1344" s="35">
        <v>0</v>
      </c>
    </row>
    <row r="1345" spans="1:5" ht="16.5" hidden="1">
      <c r="A1345" s="35" t="s">
        <v>789</v>
      </c>
      <c r="B1345" s="36" t="s">
        <v>790</v>
      </c>
      <c r="C1345" s="35">
        <v>1</v>
      </c>
      <c r="D1345" s="35" t="s">
        <v>280</v>
      </c>
      <c r="E1345" s="35">
        <v>0</v>
      </c>
    </row>
    <row r="1346" spans="1:5" ht="16.5">
      <c r="A1346" s="35" t="s">
        <v>269</v>
      </c>
      <c r="B1346" s="36" t="s">
        <v>258</v>
      </c>
      <c r="C1346" s="35">
        <v>3</v>
      </c>
      <c r="D1346" s="35" t="s">
        <v>294</v>
      </c>
      <c r="E1346" s="35" t="s">
        <v>320</v>
      </c>
    </row>
    <row r="1347" spans="1:5" ht="16.5" hidden="1">
      <c r="A1347" s="35" t="s">
        <v>197</v>
      </c>
      <c r="B1347" s="36" t="s">
        <v>193</v>
      </c>
      <c r="C1347" s="35">
        <v>3</v>
      </c>
      <c r="D1347" s="35" t="s">
        <v>294</v>
      </c>
      <c r="E1347" s="35">
        <v>90</v>
      </c>
    </row>
    <row r="1348" spans="1:5" ht="16.5" hidden="1">
      <c r="A1348" s="35" t="s">
        <v>713</v>
      </c>
      <c r="B1348" s="36" t="s">
        <v>714</v>
      </c>
      <c r="C1348" s="35">
        <v>3</v>
      </c>
      <c r="D1348" s="35" t="s">
        <v>294</v>
      </c>
      <c r="E1348" s="35">
        <v>90</v>
      </c>
    </row>
    <row r="1349" spans="1:5" ht="16.5" hidden="1">
      <c r="A1349" s="35" t="s">
        <v>62</v>
      </c>
      <c r="B1349" s="36" t="s">
        <v>54</v>
      </c>
      <c r="C1349" s="35">
        <v>3</v>
      </c>
      <c r="D1349" s="35" t="s">
        <v>281</v>
      </c>
      <c r="E1349" s="35">
        <v>0</v>
      </c>
    </row>
    <row r="1350" spans="1:5" ht="16.5" hidden="1">
      <c r="A1350" s="35" t="s">
        <v>72</v>
      </c>
      <c r="B1350" s="36" t="s">
        <v>67</v>
      </c>
      <c r="C1350" s="35">
        <v>3</v>
      </c>
      <c r="D1350" s="35" t="s">
        <v>280</v>
      </c>
      <c r="E1350" s="35">
        <v>0</v>
      </c>
    </row>
    <row r="1351" spans="1:5" ht="16.5" hidden="1">
      <c r="A1351" s="35" t="s">
        <v>968</v>
      </c>
      <c r="B1351" s="36" t="s">
        <v>54</v>
      </c>
      <c r="C1351" s="35">
        <v>2</v>
      </c>
      <c r="D1351" s="35" t="s">
        <v>281</v>
      </c>
      <c r="E1351" s="35" t="s">
        <v>320</v>
      </c>
    </row>
    <row r="1352" spans="1:5" ht="16.5" hidden="1">
      <c r="A1352" s="35" t="s">
        <v>969</v>
      </c>
      <c r="B1352" s="36" t="s">
        <v>302</v>
      </c>
      <c r="C1352" s="35">
        <v>3</v>
      </c>
      <c r="D1352" s="35" t="s">
        <v>300</v>
      </c>
      <c r="E1352" s="35">
        <v>30</v>
      </c>
    </row>
    <row r="1353" spans="1:5" ht="16.5" hidden="1">
      <c r="A1353" s="35" t="s">
        <v>970</v>
      </c>
      <c r="B1353" s="36" t="s">
        <v>383</v>
      </c>
      <c r="C1353" s="35">
        <v>3</v>
      </c>
      <c r="D1353" s="35" t="s">
        <v>294</v>
      </c>
      <c r="E1353" s="35">
        <v>90</v>
      </c>
    </row>
    <row r="1354" spans="1:5" ht="16.5" hidden="1">
      <c r="A1354" s="35" t="s">
        <v>973</v>
      </c>
      <c r="B1354" s="36" t="s">
        <v>974</v>
      </c>
      <c r="C1354" s="35">
        <v>3</v>
      </c>
      <c r="D1354" s="35" t="s">
        <v>294</v>
      </c>
      <c r="E1354" s="35" t="s">
        <v>320</v>
      </c>
    </row>
    <row r="1355" spans="1:5" ht="16.5" hidden="1">
      <c r="A1355" s="35" t="s">
        <v>95</v>
      </c>
      <c r="B1355" s="36" t="s">
        <v>89</v>
      </c>
      <c r="C1355" s="35">
        <v>2</v>
      </c>
      <c r="D1355" s="35" t="s">
        <v>294</v>
      </c>
      <c r="E1355" s="35">
        <v>90</v>
      </c>
    </row>
    <row r="1356" spans="1:5" ht="16.5" hidden="1">
      <c r="A1356" s="35" t="s">
        <v>972</v>
      </c>
      <c r="B1356" s="36" t="s">
        <v>176</v>
      </c>
      <c r="C1356" s="35">
        <v>4</v>
      </c>
      <c r="D1356" s="35" t="s">
        <v>280</v>
      </c>
      <c r="E1356" s="35">
        <v>0</v>
      </c>
    </row>
    <row r="1357" spans="1:5" ht="16.5" hidden="1">
      <c r="A1357" s="35" t="s">
        <v>1095</v>
      </c>
      <c r="B1357" s="36" t="s">
        <v>255</v>
      </c>
      <c r="C1357" s="35">
        <v>3</v>
      </c>
      <c r="D1357" s="35" t="s">
        <v>294</v>
      </c>
      <c r="E1357" s="35">
        <v>90</v>
      </c>
    </row>
    <row r="1358" spans="1:5" ht="16.5" hidden="1">
      <c r="A1358" s="35" t="s">
        <v>571</v>
      </c>
      <c r="B1358" s="36" t="s">
        <v>572</v>
      </c>
      <c r="C1358" s="35">
        <v>3</v>
      </c>
      <c r="D1358" s="35" t="s">
        <v>294</v>
      </c>
      <c r="E1358" s="35">
        <v>90</v>
      </c>
    </row>
    <row r="1359" spans="1:5" ht="16.5" hidden="1">
      <c r="A1359" s="35" t="s">
        <v>961</v>
      </c>
      <c r="B1359" s="36" t="s">
        <v>962</v>
      </c>
      <c r="C1359" s="35">
        <v>3</v>
      </c>
      <c r="D1359" s="35" t="s">
        <v>281</v>
      </c>
      <c r="E1359" s="35">
        <v>0</v>
      </c>
    </row>
    <row r="1360" spans="1:5" ht="16.5" hidden="1">
      <c r="A1360" s="35" t="s">
        <v>246</v>
      </c>
      <c r="B1360" s="36" t="s">
        <v>241</v>
      </c>
      <c r="C1360" s="35">
        <v>3</v>
      </c>
      <c r="D1360" s="35" t="s">
        <v>294</v>
      </c>
      <c r="E1360" s="35">
        <v>75</v>
      </c>
    </row>
    <row r="1361" spans="1:5" ht="16.5" hidden="1">
      <c r="A1361" s="35" t="s">
        <v>958</v>
      </c>
      <c r="B1361" s="36" t="s">
        <v>906</v>
      </c>
      <c r="C1361" s="35">
        <v>3</v>
      </c>
      <c r="D1361" s="35" t="s">
        <v>294</v>
      </c>
      <c r="E1361" s="35">
        <v>60</v>
      </c>
    </row>
    <row r="1362" spans="1:5" ht="16.5" hidden="1">
      <c r="A1362" s="35" t="s">
        <v>964</v>
      </c>
      <c r="B1362" s="36" t="s">
        <v>965</v>
      </c>
      <c r="C1362" s="35">
        <v>3</v>
      </c>
      <c r="D1362" s="35" t="s">
        <v>281</v>
      </c>
      <c r="E1362" s="35">
        <v>0</v>
      </c>
    </row>
    <row r="1363" spans="1:5" ht="16.5" hidden="1">
      <c r="A1363" s="35" t="s">
        <v>778</v>
      </c>
      <c r="B1363" s="36" t="s">
        <v>779</v>
      </c>
      <c r="C1363" s="35">
        <v>2</v>
      </c>
      <c r="D1363" s="35" t="s">
        <v>320</v>
      </c>
      <c r="E1363" s="35" t="s">
        <v>320</v>
      </c>
    </row>
    <row r="1364" spans="1:5" ht="16.5" hidden="1">
      <c r="A1364" s="35" t="s">
        <v>966</v>
      </c>
      <c r="B1364" s="36" t="s">
        <v>967</v>
      </c>
      <c r="C1364" s="35">
        <v>2</v>
      </c>
      <c r="D1364" s="35" t="s">
        <v>280</v>
      </c>
      <c r="E1364" s="35">
        <v>0</v>
      </c>
    </row>
    <row r="1365" spans="1:5" ht="16.5" hidden="1">
      <c r="A1365" s="35" t="s">
        <v>959</v>
      </c>
      <c r="B1365" s="36" t="s">
        <v>960</v>
      </c>
      <c r="C1365" s="35">
        <v>2</v>
      </c>
      <c r="D1365" s="35" t="s">
        <v>280</v>
      </c>
      <c r="E1365" s="35">
        <v>0</v>
      </c>
    </row>
    <row r="1366" spans="1:5" ht="16.5" hidden="1">
      <c r="A1366" s="35" t="s">
        <v>766</v>
      </c>
      <c r="B1366" s="36" t="s">
        <v>767</v>
      </c>
      <c r="C1366" s="35">
        <v>3</v>
      </c>
      <c r="D1366" s="35" t="s">
        <v>294</v>
      </c>
      <c r="E1366" s="35">
        <v>90</v>
      </c>
    </row>
    <row r="1367" spans="1:5" ht="16.5" hidden="1">
      <c r="A1367" s="35" t="s">
        <v>782</v>
      </c>
      <c r="B1367" s="36" t="s">
        <v>783</v>
      </c>
      <c r="C1367" s="35">
        <v>2</v>
      </c>
      <c r="D1367" s="35" t="s">
        <v>280</v>
      </c>
      <c r="E1367" s="35" t="s">
        <v>320</v>
      </c>
    </row>
    <row r="1368" spans="1:5" ht="16.5" hidden="1">
      <c r="A1368" s="35" t="s">
        <v>216</v>
      </c>
      <c r="B1368" s="36" t="s">
        <v>211</v>
      </c>
      <c r="C1368" s="35">
        <v>3</v>
      </c>
      <c r="D1368" s="35" t="s">
        <v>294</v>
      </c>
      <c r="E1368" s="35">
        <v>90</v>
      </c>
    </row>
    <row r="1369" spans="1:5" ht="16.5" hidden="1">
      <c r="A1369" s="35" t="s">
        <v>805</v>
      </c>
      <c r="B1369" s="36" t="s">
        <v>806</v>
      </c>
      <c r="C1369" s="35">
        <v>3</v>
      </c>
      <c r="D1369" s="35" t="s">
        <v>281</v>
      </c>
      <c r="E1369" s="35" t="s">
        <v>320</v>
      </c>
    </row>
    <row r="1370" spans="1:5" ht="16.5" hidden="1">
      <c r="A1370" s="35" t="s">
        <v>439</v>
      </c>
      <c r="B1370" s="36" t="s">
        <v>429</v>
      </c>
      <c r="C1370" s="35">
        <v>2</v>
      </c>
      <c r="D1370" s="35" t="s">
        <v>280</v>
      </c>
      <c r="E1370" s="35">
        <v>0</v>
      </c>
    </row>
    <row r="1371" spans="1:5" ht="16.5" hidden="1">
      <c r="A1371" s="35" t="s">
        <v>448</v>
      </c>
      <c r="B1371" s="36" t="s">
        <v>435</v>
      </c>
      <c r="C1371" s="35">
        <v>2</v>
      </c>
      <c r="D1371" s="35" t="s">
        <v>280</v>
      </c>
      <c r="E1371" s="35">
        <v>0</v>
      </c>
    </row>
    <row r="1372" spans="1:5" ht="16.5" hidden="1">
      <c r="A1372" s="35" t="s">
        <v>512</v>
      </c>
      <c r="B1372" s="36" t="s">
        <v>513</v>
      </c>
      <c r="C1372" s="35">
        <v>2</v>
      </c>
      <c r="D1372" s="35" t="s">
        <v>280</v>
      </c>
      <c r="E1372" s="35">
        <v>0</v>
      </c>
    </row>
    <row r="1373" spans="1:5" ht="16.5" hidden="1">
      <c r="A1373" s="35" t="s">
        <v>981</v>
      </c>
      <c r="B1373" s="36" t="s">
        <v>982</v>
      </c>
      <c r="C1373" s="35">
        <v>2</v>
      </c>
      <c r="D1373" s="35" t="s">
        <v>294</v>
      </c>
      <c r="E1373" s="35" t="s">
        <v>320</v>
      </c>
    </row>
    <row r="1374" spans="1:5" ht="16.5" hidden="1">
      <c r="A1374" s="35" t="s">
        <v>331</v>
      </c>
      <c r="B1374" s="36" t="s">
        <v>332</v>
      </c>
      <c r="C1374" s="35">
        <v>3</v>
      </c>
      <c r="D1374" s="35" t="s">
        <v>280</v>
      </c>
      <c r="E1374" s="35">
        <v>0</v>
      </c>
    </row>
    <row r="1375" spans="1:5" ht="16.5" hidden="1">
      <c r="A1375" s="35" t="s">
        <v>511</v>
      </c>
      <c r="B1375" s="36" t="s">
        <v>317</v>
      </c>
      <c r="C1375" s="35">
        <v>2</v>
      </c>
      <c r="D1375" s="35" t="s">
        <v>294</v>
      </c>
      <c r="E1375" s="35">
        <v>90</v>
      </c>
    </row>
    <row r="1376" spans="1:5" ht="16.5" hidden="1">
      <c r="A1376" s="35" t="s">
        <v>263</v>
      </c>
      <c r="B1376" s="36" t="s">
        <v>257</v>
      </c>
      <c r="C1376" s="35">
        <v>3</v>
      </c>
      <c r="D1376" s="35" t="s">
        <v>280</v>
      </c>
      <c r="E1376" s="35">
        <v>90</v>
      </c>
    </row>
    <row r="1377" spans="1:5" ht="16.5" hidden="1">
      <c r="A1377" s="35" t="s">
        <v>787</v>
      </c>
      <c r="B1377" s="36" t="s">
        <v>788</v>
      </c>
      <c r="C1377" s="35">
        <v>2</v>
      </c>
      <c r="D1377" s="35" t="s">
        <v>294</v>
      </c>
      <c r="E1377" s="35">
        <v>0</v>
      </c>
    </row>
    <row r="1378" spans="1:5" ht="16.5" hidden="1">
      <c r="A1378" s="35" t="s">
        <v>983</v>
      </c>
      <c r="B1378" s="36" t="s">
        <v>682</v>
      </c>
      <c r="C1378" s="35">
        <v>2</v>
      </c>
      <c r="D1378" s="35" t="s">
        <v>294</v>
      </c>
      <c r="E1378" s="35" t="s">
        <v>320</v>
      </c>
    </row>
    <row r="1379" spans="1:5" ht="16.5" hidden="1">
      <c r="A1379" s="35" t="s">
        <v>204</v>
      </c>
      <c r="B1379" s="36" t="s">
        <v>677</v>
      </c>
      <c r="C1379" s="35">
        <v>2</v>
      </c>
      <c r="D1379" s="35" t="s">
        <v>294</v>
      </c>
      <c r="E1379" s="35">
        <v>75</v>
      </c>
    </row>
    <row r="1380" spans="1:5" ht="16.5" hidden="1">
      <c r="A1380" s="35" t="s">
        <v>988</v>
      </c>
      <c r="B1380" s="36" t="s">
        <v>989</v>
      </c>
      <c r="C1380" s="35">
        <v>2</v>
      </c>
      <c r="D1380" s="35" t="s">
        <v>280</v>
      </c>
      <c r="E1380" s="35">
        <v>0</v>
      </c>
    </row>
    <row r="1381" spans="1:5" ht="16.5" hidden="1">
      <c r="A1381" s="35" t="s">
        <v>984</v>
      </c>
      <c r="B1381" s="36" t="s">
        <v>985</v>
      </c>
      <c r="C1381" s="35">
        <v>4</v>
      </c>
      <c r="D1381" s="35" t="s">
        <v>280</v>
      </c>
      <c r="E1381" s="35">
        <v>0</v>
      </c>
    </row>
    <row r="1382" spans="1:5" ht="16.5" hidden="1">
      <c r="A1382" s="35" t="s">
        <v>148</v>
      </c>
      <c r="B1382" s="36" t="s">
        <v>142</v>
      </c>
      <c r="C1382" s="35">
        <v>2</v>
      </c>
      <c r="D1382" s="35" t="s">
        <v>280</v>
      </c>
      <c r="E1382" s="35">
        <v>0</v>
      </c>
    </row>
    <row r="1383" spans="1:5" ht="16.5" hidden="1">
      <c r="A1383" s="35" t="s">
        <v>165</v>
      </c>
      <c r="B1383" s="36" t="s">
        <v>819</v>
      </c>
      <c r="C1383" s="35">
        <v>2</v>
      </c>
      <c r="D1383" s="35" t="s">
        <v>294</v>
      </c>
      <c r="E1383" s="35">
        <v>0</v>
      </c>
    </row>
    <row r="1384" spans="1:5" ht="16.5" hidden="1">
      <c r="A1384" s="35" t="s">
        <v>480</v>
      </c>
      <c r="B1384" s="36" t="s">
        <v>481</v>
      </c>
      <c r="C1384" s="35">
        <v>3</v>
      </c>
      <c r="D1384" s="35" t="s">
        <v>280</v>
      </c>
      <c r="E1384" s="35" t="s">
        <v>320</v>
      </c>
    </row>
    <row r="1385" spans="1:5" ht="16.5" hidden="1">
      <c r="A1385" s="35" t="s">
        <v>196</v>
      </c>
      <c r="B1385" s="36" t="s">
        <v>192</v>
      </c>
      <c r="C1385" s="35">
        <v>2</v>
      </c>
      <c r="D1385" s="35" t="s">
        <v>294</v>
      </c>
      <c r="E1385" s="35">
        <v>90</v>
      </c>
    </row>
    <row r="1386" spans="1:5" ht="16.5" hidden="1">
      <c r="A1386" s="35" t="s">
        <v>697</v>
      </c>
      <c r="B1386" s="36" t="s">
        <v>188</v>
      </c>
      <c r="C1386" s="35">
        <v>3</v>
      </c>
      <c r="D1386" s="35" t="s">
        <v>294</v>
      </c>
      <c r="E1386" s="35">
        <v>75</v>
      </c>
    </row>
    <row r="1387" spans="1:5" ht="16.5" hidden="1">
      <c r="A1387" s="35" t="s">
        <v>131</v>
      </c>
      <c r="B1387" s="36" t="s">
        <v>977</v>
      </c>
      <c r="C1387" s="35">
        <v>2</v>
      </c>
      <c r="D1387" s="35" t="s">
        <v>280</v>
      </c>
      <c r="E1387" s="35" t="s">
        <v>320</v>
      </c>
    </row>
    <row r="1388" spans="1:5" ht="16.5" hidden="1">
      <c r="A1388" s="35" t="s">
        <v>978</v>
      </c>
      <c r="B1388" s="36" t="s">
        <v>54</v>
      </c>
      <c r="C1388" s="35">
        <v>2</v>
      </c>
      <c r="D1388" s="35" t="s">
        <v>281</v>
      </c>
      <c r="E1388" s="35" t="s">
        <v>320</v>
      </c>
    </row>
    <row r="1389" spans="1:5" ht="16.5" hidden="1">
      <c r="A1389" s="35" t="s">
        <v>979</v>
      </c>
      <c r="B1389" s="36" t="s">
        <v>980</v>
      </c>
      <c r="C1389" s="35">
        <v>2</v>
      </c>
      <c r="D1389" s="35" t="s">
        <v>280</v>
      </c>
      <c r="E1389" s="35" t="s">
        <v>320</v>
      </c>
    </row>
    <row r="1390" spans="1:5" ht="16.5" hidden="1">
      <c r="A1390" s="35" t="s">
        <v>986</v>
      </c>
      <c r="B1390" s="36" t="s">
        <v>987</v>
      </c>
      <c r="C1390" s="35">
        <v>2</v>
      </c>
      <c r="D1390" s="35" t="s">
        <v>280</v>
      </c>
      <c r="E1390" s="35" t="s">
        <v>320</v>
      </c>
    </row>
    <row r="1391" spans="1:5" ht="16.5" hidden="1">
      <c r="A1391" s="35" t="s">
        <v>990</v>
      </c>
      <c r="B1391" s="36" t="s">
        <v>379</v>
      </c>
      <c r="C1391" s="35">
        <v>3</v>
      </c>
      <c r="D1391" s="35" t="s">
        <v>300</v>
      </c>
      <c r="E1391" s="35">
        <v>30</v>
      </c>
    </row>
    <row r="1392" spans="1:5" ht="16.5" hidden="1">
      <c r="A1392" s="35" t="s">
        <v>991</v>
      </c>
      <c r="B1392" s="36" t="s">
        <v>577</v>
      </c>
      <c r="C1392" s="35">
        <v>3</v>
      </c>
      <c r="D1392" s="35" t="s">
        <v>280</v>
      </c>
      <c r="E1392" s="35" t="s">
        <v>320</v>
      </c>
    </row>
    <row r="1393" spans="1:5" ht="16.5" hidden="1">
      <c r="A1393" s="35" t="s">
        <v>1099</v>
      </c>
      <c r="B1393" s="36" t="s">
        <v>190</v>
      </c>
      <c r="C1393" s="35">
        <v>3</v>
      </c>
      <c r="D1393" s="35" t="s">
        <v>294</v>
      </c>
      <c r="E1393" s="35">
        <v>75</v>
      </c>
    </row>
    <row r="1394" spans="1:5" ht="16.5" hidden="1">
      <c r="A1394" s="35" t="s">
        <v>133</v>
      </c>
      <c r="B1394" s="36" t="s">
        <v>921</v>
      </c>
      <c r="C1394" s="35">
        <v>1</v>
      </c>
      <c r="D1394" s="35" t="s">
        <v>281</v>
      </c>
      <c r="E1394" s="35" t="s">
        <v>320</v>
      </c>
    </row>
    <row r="1395" spans="1:5" ht="16.5" hidden="1">
      <c r="A1395" s="35" t="s">
        <v>975</v>
      </c>
      <c r="B1395" s="36" t="s">
        <v>976</v>
      </c>
      <c r="C1395" s="35">
        <v>2</v>
      </c>
      <c r="D1395" s="35" t="s">
        <v>280</v>
      </c>
      <c r="E1395" s="35">
        <v>0</v>
      </c>
    </row>
    <row r="1396" spans="1:5" ht="16.5" hidden="1">
      <c r="A1396" s="35" t="s">
        <v>776</v>
      </c>
      <c r="B1396" s="36" t="s">
        <v>777</v>
      </c>
      <c r="C1396" s="35">
        <v>3</v>
      </c>
      <c r="D1396" s="35" t="s">
        <v>294</v>
      </c>
      <c r="E1396" s="35">
        <v>90</v>
      </c>
    </row>
    <row r="1397" spans="1:5" ht="16.5" hidden="1">
      <c r="A1397" s="35" t="s">
        <v>809</v>
      </c>
      <c r="B1397" s="36" t="s">
        <v>810</v>
      </c>
      <c r="C1397" s="35">
        <v>3</v>
      </c>
      <c r="D1397" s="35" t="s">
        <v>280</v>
      </c>
      <c r="E1397" s="35">
        <v>0</v>
      </c>
    </row>
    <row r="1398" spans="1:5" ht="16.5" hidden="1">
      <c r="A1398" s="35" t="s">
        <v>71</v>
      </c>
      <c r="B1398" s="36" t="s">
        <v>66</v>
      </c>
      <c r="C1398" s="35">
        <v>4</v>
      </c>
      <c r="D1398" s="35" t="s">
        <v>281</v>
      </c>
      <c r="E1398" s="35" t="s">
        <v>320</v>
      </c>
    </row>
    <row r="1399" spans="1:5" ht="16.5" hidden="1">
      <c r="A1399" s="35" t="s">
        <v>815</v>
      </c>
      <c r="B1399" s="36" t="s">
        <v>816</v>
      </c>
      <c r="C1399" s="35">
        <v>3</v>
      </c>
      <c r="D1399" s="35" t="s">
        <v>280</v>
      </c>
      <c r="E1399" s="35">
        <v>0</v>
      </c>
    </row>
    <row r="1400" spans="1:5" ht="16.5" hidden="1">
      <c r="A1400" s="35" t="s">
        <v>807</v>
      </c>
      <c r="B1400" s="36" t="s">
        <v>808</v>
      </c>
      <c r="C1400" s="35">
        <v>3</v>
      </c>
      <c r="D1400" s="35" t="s">
        <v>280</v>
      </c>
      <c r="E1400" s="35">
        <v>0</v>
      </c>
    </row>
    <row r="1401" spans="1:5" ht="16.5" hidden="1">
      <c r="A1401" s="35" t="s">
        <v>440</v>
      </c>
      <c r="B1401" s="36" t="s">
        <v>441</v>
      </c>
      <c r="C1401" s="35">
        <v>6</v>
      </c>
      <c r="D1401" s="35" t="s">
        <v>280</v>
      </c>
      <c r="E1401" s="35">
        <v>0</v>
      </c>
    </row>
    <row r="1402" spans="1:5" ht="16.5" hidden="1">
      <c r="A1402" s="35" t="s">
        <v>446</v>
      </c>
      <c r="B1402" s="36" t="s">
        <v>447</v>
      </c>
      <c r="C1402" s="35">
        <v>2</v>
      </c>
      <c r="D1402" s="35" t="s">
        <v>281</v>
      </c>
      <c r="E1402" s="35" t="s">
        <v>320</v>
      </c>
    </row>
    <row r="1403" spans="1:5" ht="16.5" hidden="1">
      <c r="A1403" s="35" t="s">
        <v>110</v>
      </c>
      <c r="B1403" s="36" t="s">
        <v>379</v>
      </c>
      <c r="C1403" s="35">
        <v>3</v>
      </c>
      <c r="D1403" s="35" t="s">
        <v>300</v>
      </c>
      <c r="E1403" s="35">
        <v>30</v>
      </c>
    </row>
    <row r="1404" spans="1:5" ht="16.5" hidden="1">
      <c r="A1404" s="35" t="s">
        <v>610</v>
      </c>
      <c r="B1404" s="36" t="s">
        <v>611</v>
      </c>
      <c r="C1404" s="35">
        <v>3</v>
      </c>
      <c r="D1404" s="35" t="s">
        <v>294</v>
      </c>
      <c r="E1404" s="35">
        <v>60</v>
      </c>
    </row>
    <row r="1405" spans="1:5" ht="16.5" hidden="1">
      <c r="A1405" s="35" t="s">
        <v>1021</v>
      </c>
      <c r="B1405" s="36" t="s">
        <v>469</v>
      </c>
      <c r="C1405" s="35">
        <v>3</v>
      </c>
      <c r="D1405" s="35" t="s">
        <v>294</v>
      </c>
      <c r="E1405" s="35">
        <v>90</v>
      </c>
    </row>
    <row r="1406" spans="1:5" ht="16.5" hidden="1">
      <c r="A1406" s="35" t="s">
        <v>1024</v>
      </c>
      <c r="B1406" s="36" t="s">
        <v>145</v>
      </c>
      <c r="C1406" s="35">
        <v>2</v>
      </c>
      <c r="D1406" s="35" t="s">
        <v>294</v>
      </c>
      <c r="E1406" s="35">
        <v>0</v>
      </c>
    </row>
    <row r="1407" spans="1:5" ht="16.5" hidden="1">
      <c r="A1407" s="35" t="s">
        <v>253</v>
      </c>
      <c r="B1407" s="36" t="s">
        <v>153</v>
      </c>
      <c r="C1407" s="35">
        <v>3</v>
      </c>
      <c r="D1407" s="35" t="s">
        <v>280</v>
      </c>
      <c r="E1407" s="35">
        <v>90</v>
      </c>
    </row>
    <row r="1408" spans="1:5" ht="16.5" hidden="1">
      <c r="A1408" s="35" t="s">
        <v>1014</v>
      </c>
      <c r="B1408" s="36" t="s">
        <v>1015</v>
      </c>
      <c r="C1408" s="35">
        <v>1</v>
      </c>
      <c r="D1408" s="35" t="s">
        <v>280</v>
      </c>
      <c r="E1408" s="35" t="s">
        <v>320</v>
      </c>
    </row>
    <row r="1409" spans="1:5" ht="16.5" hidden="1">
      <c r="A1409" s="35" t="s">
        <v>697</v>
      </c>
      <c r="B1409" s="36" t="s">
        <v>188</v>
      </c>
      <c r="C1409" s="35">
        <v>3</v>
      </c>
      <c r="D1409" s="35" t="s">
        <v>294</v>
      </c>
      <c r="E1409" s="35">
        <v>75</v>
      </c>
    </row>
    <row r="1410" spans="1:5" ht="16.5" hidden="1">
      <c r="A1410" s="35" t="s">
        <v>1012</v>
      </c>
      <c r="B1410" s="36" t="s">
        <v>1013</v>
      </c>
      <c r="C1410" s="35">
        <v>2</v>
      </c>
      <c r="D1410" s="35" t="s">
        <v>280</v>
      </c>
      <c r="E1410" s="35">
        <v>0</v>
      </c>
    </row>
    <row r="1411" spans="1:5" ht="16.5" hidden="1">
      <c r="A1411" s="35" t="s">
        <v>1025</v>
      </c>
      <c r="B1411" s="36" t="s">
        <v>517</v>
      </c>
      <c r="C1411" s="35">
        <v>2</v>
      </c>
      <c r="D1411" s="35" t="s">
        <v>294</v>
      </c>
      <c r="E1411" s="35">
        <v>0</v>
      </c>
    </row>
    <row r="1412" spans="1:5" ht="16.5" hidden="1">
      <c r="A1412" s="35" t="s">
        <v>203</v>
      </c>
      <c r="B1412" s="36" t="s">
        <v>199</v>
      </c>
      <c r="C1412" s="35">
        <v>3</v>
      </c>
      <c r="D1412" s="35" t="s">
        <v>294</v>
      </c>
      <c r="E1412" s="35">
        <v>90</v>
      </c>
    </row>
    <row r="1413" spans="1:5" ht="16.5" hidden="1">
      <c r="A1413" s="35" t="s">
        <v>528</v>
      </c>
      <c r="B1413" s="36" t="s">
        <v>529</v>
      </c>
      <c r="C1413" s="35">
        <v>2</v>
      </c>
      <c r="D1413" s="35" t="s">
        <v>280</v>
      </c>
      <c r="E1413" s="35">
        <v>0</v>
      </c>
    </row>
    <row r="1414" spans="1:5" ht="16.5" hidden="1">
      <c r="A1414" s="35" t="s">
        <v>146</v>
      </c>
      <c r="B1414" s="36" t="s">
        <v>140</v>
      </c>
      <c r="C1414" s="35">
        <v>3</v>
      </c>
      <c r="D1414" s="35" t="s">
        <v>280</v>
      </c>
      <c r="E1414" s="35">
        <v>90</v>
      </c>
    </row>
    <row r="1415" spans="1:5" ht="16.5" hidden="1">
      <c r="A1415" s="35" t="s">
        <v>261</v>
      </c>
      <c r="B1415" s="36" t="s">
        <v>255</v>
      </c>
      <c r="C1415" s="35">
        <v>2</v>
      </c>
      <c r="D1415" s="35" t="s">
        <v>294</v>
      </c>
      <c r="E1415" s="35">
        <v>0</v>
      </c>
    </row>
    <row r="1416" spans="1:5" ht="16.5" hidden="1">
      <c r="A1416" s="35" t="s">
        <v>1010</v>
      </c>
      <c r="B1416" s="36" t="s">
        <v>1011</v>
      </c>
      <c r="C1416" s="35">
        <v>1</v>
      </c>
      <c r="D1416" s="35" t="s">
        <v>280</v>
      </c>
      <c r="E1416" s="35">
        <v>0</v>
      </c>
    </row>
    <row r="1417" spans="1:5" ht="16.5" hidden="1">
      <c r="A1417" s="35" t="s">
        <v>754</v>
      </c>
      <c r="B1417" s="36" t="s">
        <v>755</v>
      </c>
      <c r="C1417" s="35">
        <v>2</v>
      </c>
      <c r="D1417" s="35" t="s">
        <v>280</v>
      </c>
      <c r="E1417" s="35">
        <v>0</v>
      </c>
    </row>
    <row r="1418" spans="1:5" ht="16.5" hidden="1">
      <c r="A1418" s="35" t="s">
        <v>98</v>
      </c>
      <c r="B1418" s="36" t="s">
        <v>91</v>
      </c>
      <c r="C1418" s="35">
        <v>3</v>
      </c>
      <c r="D1418" s="35" t="s">
        <v>294</v>
      </c>
      <c r="E1418" s="35">
        <v>90</v>
      </c>
    </row>
    <row r="1419" spans="1:5" ht="16.5" hidden="1">
      <c r="A1419" s="35"/>
      <c r="B1419" s="36"/>
      <c r="C1419" s="35"/>
      <c r="D1419" s="35"/>
      <c r="E1419" s="35"/>
    </row>
    <row r="1420" spans="1:5" ht="16.5" hidden="1">
      <c r="A1420" s="35" t="s">
        <v>244</v>
      </c>
      <c r="B1420" s="36" t="s">
        <v>299</v>
      </c>
      <c r="C1420" s="35">
        <v>2</v>
      </c>
      <c r="D1420" s="35" t="s">
        <v>300</v>
      </c>
      <c r="E1420" s="35">
        <v>60</v>
      </c>
    </row>
    <row r="1421" spans="1:5" ht="16.5" hidden="1">
      <c r="A1421" s="35" t="s">
        <v>1016</v>
      </c>
      <c r="B1421" s="36" t="s">
        <v>1017</v>
      </c>
      <c r="C1421" s="35">
        <v>1</v>
      </c>
      <c r="D1421" s="35" t="s">
        <v>280</v>
      </c>
      <c r="E1421" s="35" t="s">
        <v>320</v>
      </c>
    </row>
    <row r="1422" spans="1:5" ht="16.5" hidden="1">
      <c r="A1422" s="35" t="s">
        <v>1018</v>
      </c>
      <c r="B1422" s="36" t="s">
        <v>23</v>
      </c>
      <c r="C1422" s="35">
        <v>1</v>
      </c>
      <c r="D1422" s="35" t="s">
        <v>280</v>
      </c>
      <c r="E1422" s="35">
        <v>0</v>
      </c>
    </row>
    <row r="1423" spans="1:5" ht="16.5" hidden="1">
      <c r="A1423" s="35" t="s">
        <v>1019</v>
      </c>
      <c r="B1423" s="36" t="s">
        <v>1020</v>
      </c>
      <c r="C1423" s="35">
        <v>3</v>
      </c>
      <c r="D1423" s="35" t="s">
        <v>294</v>
      </c>
      <c r="E1423" s="35">
        <v>90</v>
      </c>
    </row>
    <row r="1424" spans="1:5" ht="16.5" hidden="1">
      <c r="A1424" s="35" t="s">
        <v>60</v>
      </c>
      <c r="B1424" s="36" t="s">
        <v>484</v>
      </c>
      <c r="C1424" s="35">
        <v>2</v>
      </c>
      <c r="D1424" s="35" t="s">
        <v>294</v>
      </c>
      <c r="E1424" s="35">
        <v>0</v>
      </c>
    </row>
    <row r="1425" spans="1:5" ht="16.5" hidden="1">
      <c r="A1425" s="35" t="s">
        <v>1008</v>
      </c>
      <c r="B1425" s="36" t="s">
        <v>1009</v>
      </c>
      <c r="C1425" s="35">
        <v>2</v>
      </c>
      <c r="D1425" s="35" t="s">
        <v>300</v>
      </c>
      <c r="E1425" s="35">
        <v>60</v>
      </c>
    </row>
    <row r="1426" spans="1:5" ht="16.5" hidden="1">
      <c r="A1426" s="35" t="s">
        <v>1026</v>
      </c>
      <c r="B1426" s="36" t="s">
        <v>1027</v>
      </c>
      <c r="C1426" s="35">
        <v>4</v>
      </c>
      <c r="D1426" s="35" t="s">
        <v>280</v>
      </c>
      <c r="E1426" s="35">
        <v>90</v>
      </c>
    </row>
    <row r="1427" spans="1:5" ht="16.5" hidden="1">
      <c r="A1427" s="35" t="s">
        <v>1098</v>
      </c>
      <c r="B1427" s="36" t="s">
        <v>192</v>
      </c>
      <c r="C1427" s="35">
        <v>2</v>
      </c>
      <c r="D1427" s="35" t="s">
        <v>294</v>
      </c>
      <c r="E1427" s="35">
        <v>90</v>
      </c>
    </row>
    <row r="1428" spans="1:5" ht="16.5" hidden="1">
      <c r="A1428" s="35" t="s">
        <v>793</v>
      </c>
      <c r="B1428" s="36" t="s">
        <v>794</v>
      </c>
      <c r="C1428" s="35">
        <v>2</v>
      </c>
      <c r="D1428" s="35" t="s">
        <v>280</v>
      </c>
      <c r="E1428" s="35" t="s">
        <v>320</v>
      </c>
    </row>
    <row r="1429" spans="1:5" ht="16.5" hidden="1">
      <c r="A1429" s="35" t="s">
        <v>770</v>
      </c>
      <c r="B1429" s="36" t="s">
        <v>771</v>
      </c>
      <c r="C1429" s="35">
        <v>2</v>
      </c>
      <c r="D1429" s="35" t="s">
        <v>294</v>
      </c>
      <c r="E1429" s="35">
        <v>60</v>
      </c>
    </row>
    <row r="1430" spans="1:5" ht="16.5" hidden="1">
      <c r="A1430" s="35" t="s">
        <v>801</v>
      </c>
      <c r="B1430" s="36" t="s">
        <v>802</v>
      </c>
      <c r="C1430" s="35">
        <v>2</v>
      </c>
      <c r="D1430" s="35" t="s">
        <v>280</v>
      </c>
      <c r="E1430" s="35" t="s">
        <v>320</v>
      </c>
    </row>
    <row r="1431" spans="1:5" ht="16.5" hidden="1">
      <c r="A1431" s="35" t="s">
        <v>1022</v>
      </c>
      <c r="B1431" s="36" t="s">
        <v>1023</v>
      </c>
      <c r="C1431" s="35">
        <v>3</v>
      </c>
      <c r="D1431" s="35" t="s">
        <v>294</v>
      </c>
      <c r="E1431" s="35">
        <v>90</v>
      </c>
    </row>
    <row r="1432" spans="1:5" ht="16.5" hidden="1">
      <c r="A1432" s="35" t="s">
        <v>817</v>
      </c>
      <c r="B1432" s="36" t="s">
        <v>818</v>
      </c>
      <c r="C1432" s="35">
        <v>2</v>
      </c>
      <c r="D1432" s="35" t="s">
        <v>281</v>
      </c>
      <c r="E1432" s="35" t="s">
        <v>320</v>
      </c>
    </row>
    <row r="1433" spans="1:5" ht="16.5" hidden="1">
      <c r="A1433" s="35" t="s">
        <v>63</v>
      </c>
      <c r="B1433" s="36" t="s">
        <v>55</v>
      </c>
      <c r="C1433" s="35">
        <v>3</v>
      </c>
      <c r="D1433" s="35" t="s">
        <v>281</v>
      </c>
      <c r="E1433" s="35" t="s">
        <v>320</v>
      </c>
    </row>
    <row r="1434" spans="1:5" ht="16.5" hidden="1">
      <c r="A1434" s="35" t="s">
        <v>941</v>
      </c>
      <c r="B1434" s="36" t="s">
        <v>942</v>
      </c>
      <c r="C1434" s="35">
        <v>2</v>
      </c>
      <c r="D1434" s="35" t="s">
        <v>280</v>
      </c>
      <c r="E1434" s="35">
        <v>0</v>
      </c>
    </row>
    <row r="1435" spans="1:5" ht="16.5" hidden="1">
      <c r="A1435" s="35" t="s">
        <v>248</v>
      </c>
      <c r="B1435" s="36" t="s">
        <v>541</v>
      </c>
      <c r="C1435" s="35">
        <v>3</v>
      </c>
      <c r="D1435" s="35" t="s">
        <v>300</v>
      </c>
      <c r="E1435" s="35" t="s">
        <v>320</v>
      </c>
    </row>
    <row r="1436" spans="1:5" ht="16.5" hidden="1">
      <c r="A1436" s="35" t="s">
        <v>333</v>
      </c>
      <c r="B1436" s="36" t="s">
        <v>334</v>
      </c>
      <c r="C1436" s="35">
        <v>3</v>
      </c>
      <c r="D1436" s="35" t="s">
        <v>281</v>
      </c>
      <c r="E1436" s="35" t="s">
        <v>320</v>
      </c>
    </row>
    <row r="1437" spans="1:5" ht="16.5" hidden="1">
      <c r="A1437" s="35" t="s">
        <v>946</v>
      </c>
      <c r="B1437" s="36" t="s">
        <v>406</v>
      </c>
      <c r="C1437" s="35">
        <v>2</v>
      </c>
      <c r="D1437" s="35" t="s">
        <v>294</v>
      </c>
      <c r="E1437" s="35" t="s">
        <v>320</v>
      </c>
    </row>
    <row r="1438" spans="1:5" ht="16.5" hidden="1">
      <c r="A1438" s="35" t="s">
        <v>947</v>
      </c>
      <c r="B1438" s="36" t="s">
        <v>334</v>
      </c>
      <c r="C1438" s="35">
        <v>3</v>
      </c>
      <c r="D1438" s="35" t="s">
        <v>281</v>
      </c>
      <c r="E1438" s="35" t="s">
        <v>320</v>
      </c>
    </row>
    <row r="1439" spans="1:5" ht="16.5" hidden="1">
      <c r="A1439" s="35" t="s">
        <v>948</v>
      </c>
      <c r="B1439" s="36" t="s">
        <v>949</v>
      </c>
      <c r="C1439" s="35">
        <v>2</v>
      </c>
      <c r="D1439" s="35" t="s">
        <v>294</v>
      </c>
      <c r="E1439" s="35">
        <v>90</v>
      </c>
    </row>
    <row r="1440" spans="1:5" ht="16.5" hidden="1">
      <c r="A1440" s="35" t="s">
        <v>128</v>
      </c>
      <c r="B1440" s="36" t="s">
        <v>632</v>
      </c>
      <c r="C1440" s="35">
        <v>3</v>
      </c>
      <c r="D1440" s="35" t="s">
        <v>280</v>
      </c>
      <c r="E1440" s="35">
        <v>90</v>
      </c>
    </row>
    <row r="1441" spans="1:5" ht="16.5" hidden="1">
      <c r="A1441" s="35" t="s">
        <v>952</v>
      </c>
      <c r="B1441" s="36" t="s">
        <v>953</v>
      </c>
      <c r="C1441" s="35">
        <v>2</v>
      </c>
      <c r="D1441" s="35" t="s">
        <v>294</v>
      </c>
      <c r="E1441" s="35" t="s">
        <v>320</v>
      </c>
    </row>
    <row r="1442" spans="1:5" ht="16.5" hidden="1">
      <c r="A1442" s="35" t="s">
        <v>59</v>
      </c>
      <c r="B1442" s="36" t="s">
        <v>51</v>
      </c>
      <c r="C1442" s="35">
        <v>2</v>
      </c>
      <c r="D1442" s="35" t="s">
        <v>294</v>
      </c>
      <c r="E1442" s="35">
        <v>0</v>
      </c>
    </row>
    <row r="1443" spans="1:5" ht="16.5" hidden="1">
      <c r="A1443" s="35" t="s">
        <v>466</v>
      </c>
      <c r="B1443" s="36" t="s">
        <v>467</v>
      </c>
      <c r="C1443" s="35">
        <v>2</v>
      </c>
      <c r="D1443" s="35" t="s">
        <v>294</v>
      </c>
      <c r="E1443" s="35">
        <v>60</v>
      </c>
    </row>
    <row r="1444" spans="1:5" ht="16.5" hidden="1">
      <c r="A1444" s="35" t="s">
        <v>1100</v>
      </c>
      <c r="B1444" s="36" t="s">
        <v>188</v>
      </c>
      <c r="C1444" s="35">
        <v>3</v>
      </c>
      <c r="D1444" s="35" t="s">
        <v>294</v>
      </c>
      <c r="E1444" s="35">
        <v>75</v>
      </c>
    </row>
    <row r="1445" spans="1:5" ht="16.5" hidden="1">
      <c r="A1445" s="35" t="s">
        <v>290</v>
      </c>
      <c r="B1445" s="36" t="s">
        <v>291</v>
      </c>
      <c r="C1445" s="35">
        <v>4</v>
      </c>
      <c r="D1445" s="35" t="s">
        <v>280</v>
      </c>
      <c r="E1445" s="35" t="s">
        <v>320</v>
      </c>
    </row>
    <row r="1446" spans="1:5" ht="16.5" hidden="1">
      <c r="A1446" s="35" t="s">
        <v>286</v>
      </c>
      <c r="B1446" s="36" t="s">
        <v>287</v>
      </c>
      <c r="C1446" s="35">
        <v>4</v>
      </c>
      <c r="D1446" s="35" t="s">
        <v>280</v>
      </c>
      <c r="E1446" s="35">
        <v>0</v>
      </c>
    </row>
    <row r="1447" spans="1:5" ht="16.5" hidden="1">
      <c r="A1447" s="35" t="s">
        <v>288</v>
      </c>
      <c r="B1447" s="36" t="s">
        <v>289</v>
      </c>
      <c r="C1447" s="35">
        <v>3</v>
      </c>
      <c r="D1447" s="35" t="s">
        <v>280</v>
      </c>
      <c r="E1447" s="35" t="s">
        <v>320</v>
      </c>
    </row>
    <row r="1448" spans="1:5" ht="16.5" hidden="1">
      <c r="A1448" s="35" t="s">
        <v>94</v>
      </c>
      <c r="B1448" s="36" t="s">
        <v>88</v>
      </c>
      <c r="C1448" s="35">
        <v>3</v>
      </c>
      <c r="D1448" s="35" t="s">
        <v>294</v>
      </c>
      <c r="E1448" s="35">
        <v>75</v>
      </c>
    </row>
    <row r="1449" spans="1:5" ht="16.5" hidden="1">
      <c r="A1449" s="35" t="s">
        <v>110</v>
      </c>
      <c r="B1449" s="36" t="s">
        <v>379</v>
      </c>
      <c r="C1449" s="35">
        <v>3</v>
      </c>
      <c r="D1449" s="35" t="s">
        <v>300</v>
      </c>
      <c r="E1449" s="35">
        <v>30</v>
      </c>
    </row>
    <row r="1450" spans="1:5" ht="16.5" hidden="1">
      <c r="A1450" s="35" t="s">
        <v>186</v>
      </c>
      <c r="B1450" s="36" t="s">
        <v>177</v>
      </c>
      <c r="C1450" s="35">
        <v>2</v>
      </c>
      <c r="D1450" s="35" t="s">
        <v>281</v>
      </c>
      <c r="E1450" s="35" t="s">
        <v>320</v>
      </c>
    </row>
    <row r="1451" spans="1:5" ht="16.5" hidden="1">
      <c r="A1451" s="35" t="s">
        <v>934</v>
      </c>
      <c r="B1451" s="36" t="s">
        <v>577</v>
      </c>
      <c r="C1451" s="35">
        <v>2</v>
      </c>
      <c r="D1451" s="35" t="s">
        <v>280</v>
      </c>
      <c r="E1451" s="35" t="s">
        <v>320</v>
      </c>
    </row>
    <row r="1452" spans="1:5" ht="16.5" hidden="1">
      <c r="A1452" s="35" t="s">
        <v>163</v>
      </c>
      <c r="B1452" s="36" t="s">
        <v>155</v>
      </c>
      <c r="C1452" s="35">
        <v>3</v>
      </c>
      <c r="D1452" s="35" t="s">
        <v>280</v>
      </c>
      <c r="E1452" s="35">
        <v>0</v>
      </c>
    </row>
    <row r="1453" spans="1:5" ht="16.5" hidden="1">
      <c r="A1453" s="35" t="s">
        <v>956</v>
      </c>
      <c r="B1453" s="36" t="s">
        <v>957</v>
      </c>
      <c r="C1453" s="35">
        <v>2</v>
      </c>
      <c r="D1453" s="35" t="s">
        <v>280</v>
      </c>
      <c r="E1453" s="35" t="s">
        <v>320</v>
      </c>
    </row>
    <row r="1454" spans="1:5" ht="16.5" hidden="1">
      <c r="A1454" s="35" t="s">
        <v>559</v>
      </c>
      <c r="B1454" s="36" t="s">
        <v>560</v>
      </c>
      <c r="C1454" s="35">
        <v>3</v>
      </c>
      <c r="D1454" s="35" t="s">
        <v>294</v>
      </c>
      <c r="E1454" s="35">
        <v>75</v>
      </c>
    </row>
    <row r="1455" spans="1:5" ht="16.5" hidden="1">
      <c r="A1455" s="35" t="s">
        <v>616</v>
      </c>
      <c r="B1455" s="36" t="s">
        <v>617</v>
      </c>
      <c r="C1455" s="35">
        <v>4</v>
      </c>
      <c r="D1455" s="35" t="s">
        <v>280</v>
      </c>
      <c r="E1455" s="35">
        <v>90</v>
      </c>
    </row>
    <row r="1456" spans="1:5" ht="16.5" hidden="1">
      <c r="A1456" s="35" t="s">
        <v>932</v>
      </c>
      <c r="B1456" s="36" t="s">
        <v>933</v>
      </c>
      <c r="C1456" s="35">
        <v>2</v>
      </c>
      <c r="D1456" s="35" t="s">
        <v>281</v>
      </c>
      <c r="E1456" s="35">
        <v>0</v>
      </c>
    </row>
    <row r="1457" spans="1:5" ht="16.5" hidden="1">
      <c r="A1457" s="35" t="s">
        <v>137</v>
      </c>
      <c r="B1457" s="36" t="s">
        <v>135</v>
      </c>
      <c r="C1457" s="35">
        <v>2</v>
      </c>
      <c r="D1457" s="35" t="s">
        <v>294</v>
      </c>
      <c r="E1457" s="35">
        <v>90</v>
      </c>
    </row>
    <row r="1458" spans="1:5" ht="16.5" hidden="1">
      <c r="A1458" s="35" t="s">
        <v>943</v>
      </c>
      <c r="B1458" s="36" t="s">
        <v>944</v>
      </c>
      <c r="C1458" s="35">
        <v>3</v>
      </c>
      <c r="D1458" s="35" t="s">
        <v>281</v>
      </c>
      <c r="E1458" s="35" t="s">
        <v>320</v>
      </c>
    </row>
    <row r="1459" spans="1:5" ht="16.5" hidden="1">
      <c r="A1459" s="35" t="s">
        <v>950</v>
      </c>
      <c r="B1459" s="36" t="s">
        <v>951</v>
      </c>
      <c r="C1459" s="35">
        <v>3</v>
      </c>
      <c r="D1459" s="35" t="s">
        <v>294</v>
      </c>
      <c r="E1459" s="35">
        <v>0</v>
      </c>
    </row>
    <row r="1460" spans="1:5" ht="16.5" hidden="1">
      <c r="A1460" s="35" t="s">
        <v>83</v>
      </c>
      <c r="B1460" s="36" t="s">
        <v>945</v>
      </c>
      <c r="C1460" s="35">
        <v>2</v>
      </c>
      <c r="D1460" s="35" t="s">
        <v>280</v>
      </c>
      <c r="E1460" s="35">
        <v>0</v>
      </c>
    </row>
    <row r="1461" spans="1:5" ht="16.5" hidden="1">
      <c r="A1461" s="35" t="s">
        <v>937</v>
      </c>
      <c r="B1461" s="36" t="s">
        <v>938</v>
      </c>
      <c r="C1461" s="35">
        <v>2</v>
      </c>
      <c r="D1461" s="35" t="s">
        <v>280</v>
      </c>
      <c r="E1461" s="35">
        <v>0</v>
      </c>
    </row>
    <row r="1462" spans="1:5" ht="16.5" hidden="1">
      <c r="A1462" s="35" t="s">
        <v>260</v>
      </c>
      <c r="B1462" s="36" t="s">
        <v>254</v>
      </c>
      <c r="C1462" s="35">
        <v>3</v>
      </c>
      <c r="D1462" s="35" t="s">
        <v>294</v>
      </c>
      <c r="E1462" s="35">
        <v>90</v>
      </c>
    </row>
    <row r="1463" spans="1:5" ht="16.5" hidden="1">
      <c r="A1463" s="35" t="s">
        <v>195</v>
      </c>
      <c r="B1463" s="36" t="s">
        <v>190</v>
      </c>
      <c r="C1463" s="35">
        <v>3</v>
      </c>
      <c r="D1463" s="35" t="s">
        <v>294</v>
      </c>
      <c r="E1463" s="35">
        <v>75</v>
      </c>
    </row>
    <row r="1464" spans="1:5" ht="16.5" hidden="1">
      <c r="A1464" s="35" t="s">
        <v>97</v>
      </c>
      <c r="B1464" s="36" t="s">
        <v>90</v>
      </c>
      <c r="C1464" s="35">
        <v>2</v>
      </c>
      <c r="D1464" s="35" t="s">
        <v>294</v>
      </c>
      <c r="E1464" s="35">
        <v>90</v>
      </c>
    </row>
    <row r="1465" spans="1:5" ht="16.5" hidden="1">
      <c r="A1465" s="35" t="s">
        <v>364</v>
      </c>
      <c r="B1465" s="36" t="s">
        <v>365</v>
      </c>
      <c r="C1465" s="35">
        <v>2</v>
      </c>
      <c r="D1465" s="35" t="s">
        <v>294</v>
      </c>
      <c r="E1465" s="35">
        <v>60</v>
      </c>
    </row>
    <row r="1466" spans="1:5" ht="16.5" hidden="1">
      <c r="A1466" s="35" t="s">
        <v>954</v>
      </c>
      <c r="B1466" s="36" t="s">
        <v>955</v>
      </c>
      <c r="C1466" s="35">
        <v>3</v>
      </c>
      <c r="D1466" s="35" t="s">
        <v>294</v>
      </c>
      <c r="E1466" s="35">
        <v>90</v>
      </c>
    </row>
    <row r="1467" spans="1:5" ht="16.5" hidden="1">
      <c r="A1467" s="35" t="s">
        <v>935</v>
      </c>
      <c r="B1467" s="36" t="s">
        <v>936</v>
      </c>
      <c r="C1467" s="35">
        <v>1</v>
      </c>
      <c r="D1467" s="35" t="s">
        <v>280</v>
      </c>
      <c r="E1467" s="35">
        <v>0</v>
      </c>
    </row>
    <row r="1468" spans="1:5" ht="16.5" hidden="1">
      <c r="A1468" s="35" t="s">
        <v>939</v>
      </c>
      <c r="B1468" s="36" t="s">
        <v>940</v>
      </c>
      <c r="C1468" s="35">
        <v>2</v>
      </c>
      <c r="D1468" s="35" t="s">
        <v>280</v>
      </c>
      <c r="E1468" s="35">
        <v>0</v>
      </c>
    </row>
    <row r="1469" spans="1:5" ht="16.5" hidden="1">
      <c r="A1469" s="35" t="s">
        <v>366</v>
      </c>
      <c r="B1469" s="36" t="s">
        <v>367</v>
      </c>
      <c r="C1469" s="35">
        <v>3</v>
      </c>
      <c r="D1469" s="35" t="s">
        <v>294</v>
      </c>
      <c r="E1469" s="35" t="s">
        <v>320</v>
      </c>
    </row>
    <row r="1470" spans="1:5" ht="16.5" hidden="1">
      <c r="A1470" s="35" t="s">
        <v>799</v>
      </c>
      <c r="B1470" s="36" t="s">
        <v>800</v>
      </c>
      <c r="C1470" s="35">
        <v>2</v>
      </c>
      <c r="D1470" s="35" t="s">
        <v>280</v>
      </c>
      <c r="E1470" s="35" t="s">
        <v>320</v>
      </c>
    </row>
    <row r="1471" spans="1:5" ht="16.5" hidden="1">
      <c r="A1471" s="35" t="s">
        <v>695</v>
      </c>
      <c r="B1471" s="36" t="s">
        <v>696</v>
      </c>
      <c r="C1471" s="35">
        <v>3</v>
      </c>
      <c r="D1471" s="35" t="s">
        <v>294</v>
      </c>
      <c r="E1471" s="35">
        <v>90</v>
      </c>
    </row>
    <row r="1472" spans="1:5" ht="16.5" hidden="1">
      <c r="A1472" s="35" t="s">
        <v>811</v>
      </c>
      <c r="B1472" s="36" t="s">
        <v>812</v>
      </c>
      <c r="C1472" s="35">
        <v>2</v>
      </c>
      <c r="D1472" s="35" t="s">
        <v>281</v>
      </c>
      <c r="E1472" s="35" t="s">
        <v>320</v>
      </c>
    </row>
    <row r="1473" spans="1:5" ht="16.5" hidden="1">
      <c r="A1473" s="35" t="s">
        <v>111</v>
      </c>
      <c r="B1473" s="36" t="s">
        <v>104</v>
      </c>
      <c r="C1473" s="35">
        <v>2</v>
      </c>
      <c r="D1473" s="35" t="s">
        <v>280</v>
      </c>
      <c r="E1473" s="35" t="s">
        <v>320</v>
      </c>
    </row>
    <row r="1474" spans="1:5" ht="16.5" hidden="1">
      <c r="A1474" s="35" t="s">
        <v>992</v>
      </c>
      <c r="B1474" s="36" t="s">
        <v>993</v>
      </c>
      <c r="C1474" s="35">
        <v>3</v>
      </c>
      <c r="D1474" s="35" t="s">
        <v>280</v>
      </c>
      <c r="E1474" s="35">
        <v>0</v>
      </c>
    </row>
    <row r="1475" spans="1:5" ht="16.5" hidden="1">
      <c r="A1475" s="35" t="s">
        <v>61</v>
      </c>
      <c r="B1475" s="36" t="s">
        <v>53</v>
      </c>
      <c r="C1475" s="35">
        <v>3</v>
      </c>
      <c r="D1475" s="35" t="s">
        <v>280</v>
      </c>
      <c r="E1475" s="35">
        <v>0</v>
      </c>
    </row>
    <row r="1476" spans="1:5" ht="16.5" hidden="1">
      <c r="A1476" s="35" t="s">
        <v>130</v>
      </c>
      <c r="B1476" s="36" t="s">
        <v>963</v>
      </c>
      <c r="C1476" s="35">
        <v>3</v>
      </c>
      <c r="D1476" s="35" t="s">
        <v>280</v>
      </c>
      <c r="E1476" s="35">
        <v>0</v>
      </c>
    </row>
    <row r="1477" spans="1:5" ht="16.5" hidden="1">
      <c r="A1477" s="35" t="s">
        <v>75</v>
      </c>
      <c r="B1477" s="36" t="s">
        <v>996</v>
      </c>
      <c r="C1477" s="35">
        <v>5</v>
      </c>
      <c r="D1477" s="35" t="s">
        <v>280</v>
      </c>
      <c r="E1477" s="35">
        <v>0</v>
      </c>
    </row>
    <row r="1478" spans="1:5" ht="16.5" hidden="1">
      <c r="A1478" s="35" t="s">
        <v>1001</v>
      </c>
      <c r="B1478" s="36" t="s">
        <v>1002</v>
      </c>
      <c r="C1478" s="35">
        <v>2</v>
      </c>
      <c r="D1478" s="35" t="s">
        <v>280</v>
      </c>
      <c r="E1478" s="35" t="s">
        <v>320</v>
      </c>
    </row>
    <row r="1479" spans="1:5" ht="16.5" hidden="1">
      <c r="A1479" s="35" t="s">
        <v>1003</v>
      </c>
      <c r="B1479" s="36" t="s">
        <v>396</v>
      </c>
      <c r="C1479" s="35">
        <v>3</v>
      </c>
      <c r="D1479" s="35" t="s">
        <v>294</v>
      </c>
      <c r="E1479" s="35">
        <v>90</v>
      </c>
    </row>
    <row r="1480" spans="1:5" ht="16.5" hidden="1">
      <c r="A1480" s="35" t="s">
        <v>162</v>
      </c>
      <c r="B1480" s="36" t="s">
        <v>823</v>
      </c>
      <c r="C1480" s="35">
        <v>2</v>
      </c>
      <c r="D1480" s="35" t="s">
        <v>280</v>
      </c>
      <c r="E1480" s="35">
        <v>0</v>
      </c>
    </row>
    <row r="1481" spans="1:5" ht="16.5" hidden="1">
      <c r="A1481" s="35" t="s">
        <v>698</v>
      </c>
      <c r="B1481" s="36" t="s">
        <v>568</v>
      </c>
      <c r="C1481" s="35">
        <v>2</v>
      </c>
      <c r="D1481" s="35" t="s">
        <v>294</v>
      </c>
      <c r="E1481" s="35">
        <v>90</v>
      </c>
    </row>
    <row r="1482" spans="1:5" ht="16.5" hidden="1">
      <c r="A1482" s="35" t="s">
        <v>1101</v>
      </c>
      <c r="B1482" s="36" t="s">
        <v>257</v>
      </c>
      <c r="C1482" s="35">
        <v>3</v>
      </c>
      <c r="D1482" s="35" t="s">
        <v>280</v>
      </c>
      <c r="E1482" s="35">
        <v>90</v>
      </c>
    </row>
    <row r="1483" spans="1:5" ht="16.5" hidden="1">
      <c r="A1483" s="35" t="s">
        <v>292</v>
      </c>
      <c r="B1483" s="36" t="s">
        <v>293</v>
      </c>
      <c r="C1483" s="35">
        <v>2</v>
      </c>
      <c r="D1483" s="35" t="s">
        <v>294</v>
      </c>
      <c r="E1483" s="35">
        <v>90</v>
      </c>
    </row>
    <row r="1484" spans="1:5" ht="16.5" hidden="1">
      <c r="A1484" s="35" t="s">
        <v>297</v>
      </c>
      <c r="B1484" s="36" t="s">
        <v>298</v>
      </c>
      <c r="C1484" s="35">
        <v>2</v>
      </c>
      <c r="D1484" s="35" t="s">
        <v>280</v>
      </c>
      <c r="E1484" s="35" t="s">
        <v>320</v>
      </c>
    </row>
    <row r="1485" spans="1:5" ht="16.5" hidden="1">
      <c r="A1485" s="35" t="s">
        <v>295</v>
      </c>
      <c r="B1485" s="36" t="s">
        <v>296</v>
      </c>
      <c r="C1485" s="35">
        <v>2</v>
      </c>
      <c r="D1485" s="35" t="s">
        <v>280</v>
      </c>
      <c r="E1485" s="35" t="s">
        <v>320</v>
      </c>
    </row>
    <row r="1486" spans="1:5" ht="16.5" hidden="1">
      <c r="A1486" s="35" t="s">
        <v>1006</v>
      </c>
      <c r="B1486" s="36" t="s">
        <v>1007</v>
      </c>
      <c r="C1486" s="35">
        <v>2</v>
      </c>
      <c r="D1486" s="35" t="s">
        <v>280</v>
      </c>
      <c r="E1486" s="35">
        <v>0</v>
      </c>
    </row>
    <row r="1487" spans="1:5" ht="16.5" hidden="1">
      <c r="A1487" s="35" t="s">
        <v>194</v>
      </c>
      <c r="B1487" s="19" t="s">
        <v>189</v>
      </c>
      <c r="C1487" s="35">
        <v>2</v>
      </c>
      <c r="D1487" s="35" t="s">
        <v>294</v>
      </c>
      <c r="E1487" s="35">
        <v>60</v>
      </c>
    </row>
    <row r="1488" spans="1:5" ht="16.5" hidden="1">
      <c r="A1488" s="35" t="s">
        <v>474</v>
      </c>
      <c r="B1488" s="36" t="s">
        <v>475</v>
      </c>
      <c r="C1488" s="35">
        <v>2</v>
      </c>
      <c r="D1488" s="35" t="s">
        <v>294</v>
      </c>
      <c r="E1488" s="35">
        <v>60</v>
      </c>
    </row>
    <row r="1489" spans="1:5" ht="16.5" hidden="1">
      <c r="A1489" s="35" t="s">
        <v>830</v>
      </c>
      <c r="B1489" s="36" t="s">
        <v>831</v>
      </c>
      <c r="C1489" s="35">
        <v>2</v>
      </c>
      <c r="D1489" s="35" t="s">
        <v>280</v>
      </c>
      <c r="E1489" s="35">
        <v>0</v>
      </c>
    </row>
    <row r="1490" spans="1:5" ht="16.5" hidden="1">
      <c r="A1490" s="35" t="s">
        <v>149</v>
      </c>
      <c r="B1490" s="36" t="s">
        <v>143</v>
      </c>
      <c r="C1490" s="35">
        <v>2</v>
      </c>
      <c r="D1490" s="35" t="s">
        <v>280</v>
      </c>
      <c r="E1490" s="35" t="s">
        <v>320</v>
      </c>
    </row>
    <row r="1491" spans="1:5" ht="16.5" hidden="1">
      <c r="A1491" s="35" t="s">
        <v>997</v>
      </c>
      <c r="B1491" s="36" t="s">
        <v>998</v>
      </c>
      <c r="C1491" s="35">
        <v>3</v>
      </c>
      <c r="D1491" s="35" t="s">
        <v>280</v>
      </c>
      <c r="E1491" s="35">
        <v>0</v>
      </c>
    </row>
    <row r="1492" spans="1:5" ht="16.5" hidden="1">
      <c r="A1492" s="35" t="s">
        <v>596</v>
      </c>
      <c r="B1492" s="36" t="s">
        <v>597</v>
      </c>
      <c r="C1492" s="35">
        <v>2</v>
      </c>
      <c r="D1492" s="35" t="s">
        <v>294</v>
      </c>
      <c r="E1492" s="35" t="s">
        <v>320</v>
      </c>
    </row>
    <row r="1493" spans="1:5" ht="16.5" hidden="1">
      <c r="A1493" s="35" t="s">
        <v>93</v>
      </c>
      <c r="B1493" s="36" t="s">
        <v>87</v>
      </c>
      <c r="C1493" s="35">
        <v>2</v>
      </c>
      <c r="D1493" s="35" t="s">
        <v>294</v>
      </c>
      <c r="E1493" s="35">
        <v>75</v>
      </c>
    </row>
    <row r="1494" spans="1:5" ht="16.5" hidden="1">
      <c r="A1494" s="35" t="s">
        <v>1004</v>
      </c>
      <c r="B1494" s="36" t="s">
        <v>1005</v>
      </c>
      <c r="C1494" s="35">
        <v>3</v>
      </c>
      <c r="D1494" s="35" t="s">
        <v>294</v>
      </c>
      <c r="E1494" s="35">
        <v>90</v>
      </c>
    </row>
    <row r="1495" spans="1:5" ht="16.5" hidden="1">
      <c r="A1495" s="35" t="s">
        <v>670</v>
      </c>
      <c r="B1495" s="36" t="s">
        <v>192</v>
      </c>
      <c r="C1495" s="35">
        <v>3</v>
      </c>
      <c r="D1495" s="35" t="s">
        <v>294</v>
      </c>
      <c r="E1495" s="35">
        <v>90</v>
      </c>
    </row>
    <row r="1496" spans="1:5" ht="16.5" hidden="1">
      <c r="A1496" s="35" t="s">
        <v>602</v>
      </c>
      <c r="B1496" s="36" t="s">
        <v>603</v>
      </c>
      <c r="C1496" s="35">
        <v>2</v>
      </c>
      <c r="D1496" s="35" t="s">
        <v>294</v>
      </c>
      <c r="E1496" s="35">
        <v>75</v>
      </c>
    </row>
    <row r="1497" spans="1:5" ht="16.5" hidden="1">
      <c r="A1497" s="35" t="s">
        <v>112</v>
      </c>
      <c r="B1497" s="36" t="s">
        <v>105</v>
      </c>
      <c r="C1497" s="35">
        <v>2</v>
      </c>
      <c r="D1497" s="35" t="s">
        <v>294</v>
      </c>
      <c r="E1497" s="35">
        <v>90</v>
      </c>
    </row>
    <row r="1498" spans="1:5" ht="16.5" hidden="1">
      <c r="A1498" s="35" t="s">
        <v>132</v>
      </c>
      <c r="B1498" s="36" t="s">
        <v>914</v>
      </c>
      <c r="C1498" s="35">
        <v>1</v>
      </c>
      <c r="D1498" s="35" t="s">
        <v>281</v>
      </c>
      <c r="E1498" s="35" t="s">
        <v>320</v>
      </c>
    </row>
    <row r="1499" spans="1:5" ht="16.5" hidden="1">
      <c r="A1499" s="35" t="s">
        <v>999</v>
      </c>
      <c r="B1499" s="36" t="s">
        <v>1000</v>
      </c>
      <c r="C1499" s="35">
        <v>2</v>
      </c>
      <c r="D1499" s="35" t="s">
        <v>281</v>
      </c>
      <c r="E1499" s="35">
        <v>0</v>
      </c>
    </row>
    <row r="1500" spans="1:5" ht="16.5" hidden="1">
      <c r="A1500" s="35" t="s">
        <v>247</v>
      </c>
      <c r="B1500" s="36" t="s">
        <v>242</v>
      </c>
      <c r="C1500" s="35">
        <v>4</v>
      </c>
      <c r="D1500" s="35" t="s">
        <v>294</v>
      </c>
      <c r="E1500" s="35">
        <v>90</v>
      </c>
    </row>
    <row r="1501" spans="1:5" ht="16.5" hidden="1">
      <c r="A1501" s="35" t="s">
        <v>371</v>
      </c>
      <c r="B1501" s="36" t="s">
        <v>372</v>
      </c>
      <c r="C1501" s="35">
        <v>3</v>
      </c>
      <c r="D1501" s="35" t="s">
        <v>294</v>
      </c>
      <c r="E1501" s="35">
        <v>75</v>
      </c>
    </row>
    <row r="1502" spans="1:5" ht="16.5" hidden="1">
      <c r="A1502" s="35" t="s">
        <v>994</v>
      </c>
      <c r="B1502" s="36" t="s">
        <v>995</v>
      </c>
      <c r="C1502" s="35">
        <v>2</v>
      </c>
      <c r="D1502" s="35" t="s">
        <v>280</v>
      </c>
      <c r="E1502" s="35">
        <v>0</v>
      </c>
    </row>
    <row r="1503" spans="1:5" ht="16.5" hidden="1">
      <c r="A1503" s="35" t="s">
        <v>377</v>
      </c>
      <c r="B1503" s="36" t="s">
        <v>378</v>
      </c>
      <c r="C1503" s="35">
        <v>2</v>
      </c>
      <c r="D1503" s="35" t="s">
        <v>294</v>
      </c>
      <c r="E1503" s="35" t="s">
        <v>320</v>
      </c>
    </row>
    <row r="1504" spans="1:5" ht="16.5" hidden="1">
      <c r="A1504" s="35" t="s">
        <v>380</v>
      </c>
      <c r="B1504" s="36" t="s">
        <v>381</v>
      </c>
      <c r="C1504" s="35">
        <v>2</v>
      </c>
      <c r="D1504" s="35" t="s">
        <v>294</v>
      </c>
      <c r="E1504" s="35" t="s">
        <v>320</v>
      </c>
    </row>
    <row r="1505" spans="1:5" ht="16.5" hidden="1">
      <c r="A1505" s="35" t="s">
        <v>813</v>
      </c>
      <c r="B1505" s="36" t="s">
        <v>814</v>
      </c>
      <c r="C1505" s="35">
        <v>2</v>
      </c>
      <c r="D1505" s="35" t="s">
        <v>281</v>
      </c>
      <c r="E1505" s="35" t="s">
        <v>320</v>
      </c>
    </row>
    <row r="1506" spans="1:5" ht="16.5" hidden="1">
      <c r="A1506" s="35" t="s">
        <v>57</v>
      </c>
      <c r="B1506" s="36" t="s">
        <v>49</v>
      </c>
      <c r="C1506" s="35">
        <v>2</v>
      </c>
      <c r="D1506" s="35" t="s">
        <v>294</v>
      </c>
      <c r="E1506" s="35">
        <v>90</v>
      </c>
    </row>
    <row r="1507" spans="1:5" ht="16.5" hidden="1">
      <c r="A1507" s="35" t="s">
        <v>182</v>
      </c>
      <c r="B1507" s="36" t="s">
        <v>174</v>
      </c>
      <c r="C1507" s="35">
        <v>2</v>
      </c>
      <c r="D1507" s="35" t="s">
        <v>280</v>
      </c>
      <c r="E1507" s="35" t="s">
        <v>320</v>
      </c>
    </row>
    <row r="1508" spans="1:5" ht="16.5" hidden="1">
      <c r="A1508" s="35" t="s">
        <v>1032</v>
      </c>
      <c r="B1508" s="36" t="s">
        <v>1033</v>
      </c>
      <c r="C1508" s="35">
        <v>2</v>
      </c>
      <c r="D1508" s="35" t="s">
        <v>280</v>
      </c>
      <c r="E1508" s="35" t="s">
        <v>320</v>
      </c>
    </row>
    <row r="1509" spans="1:5" ht="16.5" hidden="1">
      <c r="A1509" s="35" t="s">
        <v>1034</v>
      </c>
      <c r="B1509" s="36" t="s">
        <v>20</v>
      </c>
      <c r="C1509" s="35">
        <v>1</v>
      </c>
      <c r="D1509" s="35" t="s">
        <v>280</v>
      </c>
      <c r="E1509" s="35">
        <v>0</v>
      </c>
    </row>
    <row r="1510" spans="1:5" ht="16.5" hidden="1">
      <c r="A1510" s="35" t="s">
        <v>1035</v>
      </c>
      <c r="B1510" s="36" t="s">
        <v>1036</v>
      </c>
      <c r="C1510" s="35">
        <v>1</v>
      </c>
      <c r="D1510" s="35" t="s">
        <v>281</v>
      </c>
      <c r="E1510" s="35" t="s">
        <v>320</v>
      </c>
    </row>
    <row r="1511" spans="1:5" ht="16.5" hidden="1">
      <c r="A1511" s="35" t="s">
        <v>1030</v>
      </c>
      <c r="B1511" s="36" t="s">
        <v>1031</v>
      </c>
      <c r="C1511" s="35">
        <v>1</v>
      </c>
      <c r="D1511" s="35" t="s">
        <v>280</v>
      </c>
      <c r="E1511" s="35">
        <v>0</v>
      </c>
    </row>
    <row r="1512" spans="1:5" ht="16.5" hidden="1">
      <c r="A1512" s="35" t="s">
        <v>1102</v>
      </c>
      <c r="B1512" s="36" t="s">
        <v>256</v>
      </c>
      <c r="C1512" s="35">
        <v>3</v>
      </c>
      <c r="D1512" s="35" t="s">
        <v>294</v>
      </c>
      <c r="E1512" s="35">
        <v>75</v>
      </c>
    </row>
    <row r="1513" spans="1:5" ht="16.5" hidden="1">
      <c r="A1513" s="35" t="s">
        <v>303</v>
      </c>
      <c r="B1513" s="36" t="s">
        <v>255</v>
      </c>
      <c r="C1513" s="35">
        <v>2</v>
      </c>
      <c r="D1513" s="35" t="s">
        <v>294</v>
      </c>
      <c r="E1513" s="35">
        <v>75</v>
      </c>
    </row>
    <row r="1514" spans="1:5" ht="16.5" hidden="1">
      <c r="A1514" s="35" t="s">
        <v>261</v>
      </c>
      <c r="B1514" s="36" t="s">
        <v>255</v>
      </c>
      <c r="C1514" s="35">
        <v>2</v>
      </c>
      <c r="D1514" s="35" t="s">
        <v>294</v>
      </c>
      <c r="E1514" s="35">
        <v>0</v>
      </c>
    </row>
    <row r="1515" spans="1:5" ht="16.5" hidden="1">
      <c r="A1515" s="35" t="s">
        <v>304</v>
      </c>
      <c r="B1515" s="36" t="s">
        <v>305</v>
      </c>
      <c r="C1515" s="35">
        <v>3</v>
      </c>
      <c r="D1515" s="35" t="s">
        <v>294</v>
      </c>
      <c r="E1515" s="35">
        <v>0</v>
      </c>
    </row>
    <row r="1516" spans="1:5" ht="16.5" hidden="1">
      <c r="A1516" s="35"/>
      <c r="B1516" s="36"/>
      <c r="C1516" s="35"/>
      <c r="D1516" s="35"/>
      <c r="E1516" s="35"/>
    </row>
    <row r="1517" spans="1:5" ht="16.5" hidden="1">
      <c r="A1517" s="35" t="s">
        <v>244</v>
      </c>
      <c r="B1517" s="36" t="s">
        <v>299</v>
      </c>
      <c r="C1517" s="35">
        <v>2</v>
      </c>
      <c r="D1517" s="35" t="s">
        <v>300</v>
      </c>
      <c r="E1517" s="35">
        <v>60</v>
      </c>
    </row>
    <row r="1518" spans="1:5" ht="16.5" hidden="1">
      <c r="A1518" s="35" t="s">
        <v>555</v>
      </c>
      <c r="B1518" s="36" t="s">
        <v>556</v>
      </c>
      <c r="C1518" s="35">
        <v>2</v>
      </c>
      <c r="D1518" s="35" t="s">
        <v>294</v>
      </c>
      <c r="E1518" s="35">
        <v>75</v>
      </c>
    </row>
    <row r="1519" spans="1:5" ht="16.5" hidden="1">
      <c r="A1519" s="35" t="s">
        <v>205</v>
      </c>
      <c r="B1519" s="36" t="s">
        <v>200</v>
      </c>
      <c r="C1519" s="35">
        <v>3</v>
      </c>
      <c r="D1519" s="35" t="s">
        <v>294</v>
      </c>
      <c r="E1519" s="35">
        <v>75</v>
      </c>
    </row>
    <row r="1520" spans="1:5" ht="16.5" hidden="1">
      <c r="A1520" s="35" t="s">
        <v>1028</v>
      </c>
      <c r="B1520" s="36" t="s">
        <v>1029</v>
      </c>
      <c r="C1520" s="35">
        <v>1</v>
      </c>
      <c r="D1520" s="35" t="s">
        <v>280</v>
      </c>
      <c r="E1520" s="35">
        <v>0</v>
      </c>
    </row>
    <row r="1521" spans="1:5" ht="16.5" hidden="1">
      <c r="A1521" s="35" t="s">
        <v>1037</v>
      </c>
      <c r="B1521" s="36" t="s">
        <v>1038</v>
      </c>
      <c r="C1521" s="35">
        <v>3</v>
      </c>
      <c r="D1521" s="35" t="s">
        <v>280</v>
      </c>
      <c r="E1521" s="35" t="s">
        <v>320</v>
      </c>
    </row>
    <row r="1522" spans="1:5" ht="16.5" hidden="1">
      <c r="A1522" s="35" t="s">
        <v>116</v>
      </c>
      <c r="B1522" s="36" t="s">
        <v>107</v>
      </c>
      <c r="C1522" s="35">
        <v>2</v>
      </c>
      <c r="D1522" s="35" t="s">
        <v>294</v>
      </c>
      <c r="E1522" s="35">
        <v>75</v>
      </c>
    </row>
    <row r="1523" spans="1:5" ht="16.5" hidden="1">
      <c r="A1523" s="35" t="s">
        <v>94</v>
      </c>
      <c r="B1523" s="36" t="s">
        <v>88</v>
      </c>
      <c r="C1523" s="35">
        <v>3</v>
      </c>
      <c r="D1523" s="35" t="s">
        <v>294</v>
      </c>
      <c r="E1523" s="35">
        <v>75</v>
      </c>
    </row>
    <row r="1524" spans="1:5" ht="16.5" hidden="1">
      <c r="A1524" s="35" t="s">
        <v>495</v>
      </c>
      <c r="B1524" s="36" t="s">
        <v>496</v>
      </c>
      <c r="C1524" s="35">
        <v>2</v>
      </c>
      <c r="D1524" s="35" t="s">
        <v>294</v>
      </c>
      <c r="E1524" s="35">
        <v>75</v>
      </c>
    </row>
    <row r="1525" spans="1:5" ht="16.5" hidden="1">
      <c r="A1525" s="35" t="s">
        <v>131</v>
      </c>
      <c r="B1525" s="36" t="s">
        <v>123</v>
      </c>
      <c r="C1525" s="35">
        <v>2</v>
      </c>
      <c r="D1525" s="35" t="s">
        <v>280</v>
      </c>
      <c r="E1525" s="35" t="s">
        <v>320</v>
      </c>
    </row>
    <row r="1526" spans="1:5" ht="16.5" hidden="1">
      <c r="A1526" s="35" t="s">
        <v>113</v>
      </c>
      <c r="B1526" s="36" t="s">
        <v>106</v>
      </c>
      <c r="C1526" s="35">
        <v>2</v>
      </c>
      <c r="D1526" s="35" t="s">
        <v>280</v>
      </c>
      <c r="E1526" s="35" t="s">
        <v>320</v>
      </c>
    </row>
    <row r="1527" spans="1:5" ht="16.5" hidden="1">
      <c r="A1527" s="35" t="s">
        <v>832</v>
      </c>
      <c r="B1527" s="36" t="s">
        <v>833</v>
      </c>
      <c r="C1527" s="35">
        <v>3</v>
      </c>
      <c r="D1527" s="35" t="s">
        <v>280</v>
      </c>
      <c r="E1527" s="35">
        <v>0</v>
      </c>
    </row>
    <row r="1528" spans="1:5" ht="16.5" hidden="1">
      <c r="A1528" s="35" t="s">
        <v>368</v>
      </c>
      <c r="B1528" s="36" t="s">
        <v>105</v>
      </c>
      <c r="C1528" s="35">
        <v>3</v>
      </c>
      <c r="D1528" s="35" t="s">
        <v>294</v>
      </c>
      <c r="E1528" s="35" t="s">
        <v>320</v>
      </c>
    </row>
    <row r="1529" spans="1:5" ht="16.5" hidden="1">
      <c r="A1529" s="35" t="s">
        <v>369</v>
      </c>
      <c r="B1529" s="36" t="s">
        <v>370</v>
      </c>
      <c r="C1529" s="35">
        <v>2</v>
      </c>
      <c r="D1529" s="35" t="s">
        <v>280</v>
      </c>
      <c r="E1529" s="35" t="s">
        <v>320</v>
      </c>
    </row>
    <row r="1530" spans="1:5" ht="16.5" hidden="1">
      <c r="A1530" s="35" t="s">
        <v>602</v>
      </c>
      <c r="B1530" s="36" t="s">
        <v>603</v>
      </c>
      <c r="C1530" s="35">
        <v>2</v>
      </c>
      <c r="D1530" s="35" t="s">
        <v>294</v>
      </c>
      <c r="E1530" s="35">
        <v>75</v>
      </c>
    </row>
    <row r="1531" spans="1:5" ht="16.5" hidden="1">
      <c r="A1531" s="35" t="s">
        <v>1103</v>
      </c>
      <c r="B1531" s="36" t="s">
        <v>568</v>
      </c>
      <c r="C1531" s="35">
        <v>2</v>
      </c>
      <c r="D1531" s="35" t="s">
        <v>294</v>
      </c>
      <c r="E1531" s="35">
        <v>90</v>
      </c>
    </row>
    <row r="1532" spans="1:5" ht="16.5" hidden="1">
      <c r="A1532" s="35" t="s">
        <v>306</v>
      </c>
      <c r="B1532" s="36" t="s">
        <v>118</v>
      </c>
      <c r="C1532" s="35">
        <v>2</v>
      </c>
      <c r="D1532" s="35" t="s">
        <v>294</v>
      </c>
      <c r="E1532" s="35">
        <v>75</v>
      </c>
    </row>
    <row r="1533" spans="1:5" ht="16.5" hidden="1">
      <c r="A1533" s="35" t="s">
        <v>307</v>
      </c>
      <c r="B1533" s="36" t="s">
        <v>118</v>
      </c>
      <c r="C1533" s="35">
        <v>2</v>
      </c>
      <c r="D1533" s="35" t="s">
        <v>294</v>
      </c>
      <c r="E1533" s="35">
        <v>75</v>
      </c>
    </row>
    <row r="1534" spans="1:5" ht="16.5" hidden="1">
      <c r="A1534" s="35" t="s">
        <v>228</v>
      </c>
      <c r="B1534" s="36" t="s">
        <v>308</v>
      </c>
      <c r="C1534" s="35">
        <v>2</v>
      </c>
      <c r="D1534" s="35" t="s">
        <v>294</v>
      </c>
      <c r="E1534" s="35">
        <v>60</v>
      </c>
    </row>
    <row r="1535" spans="1:5" ht="16.5" hidden="1">
      <c r="A1535" s="35" t="s">
        <v>309</v>
      </c>
      <c r="B1535" s="36" t="s">
        <v>310</v>
      </c>
      <c r="C1535" s="35">
        <v>2</v>
      </c>
      <c r="D1535" s="35" t="s">
        <v>280</v>
      </c>
      <c r="E1535" s="35">
        <v>0</v>
      </c>
    </row>
    <row r="1536" spans="1:5" ht="16.5" hidden="1">
      <c r="A1536" s="35" t="s">
        <v>375</v>
      </c>
      <c r="B1536" s="36" t="s">
        <v>376</v>
      </c>
      <c r="C1536" s="35">
        <v>2</v>
      </c>
      <c r="D1536" s="35" t="s">
        <v>280</v>
      </c>
      <c r="E1536" s="35" t="s">
        <v>320</v>
      </c>
    </row>
    <row r="1537" spans="1:5" ht="16.5" hidden="1">
      <c r="A1537" s="35" t="s">
        <v>373</v>
      </c>
      <c r="B1537" s="36" t="s">
        <v>374</v>
      </c>
      <c r="C1537" s="35">
        <v>3</v>
      </c>
      <c r="D1537" s="35" t="s">
        <v>294</v>
      </c>
      <c r="E1537" s="35">
        <v>90</v>
      </c>
    </row>
    <row r="1538" spans="1:5" ht="16.5" hidden="1">
      <c r="A1538" s="35" t="s">
        <v>393</v>
      </c>
      <c r="B1538" s="36" t="s">
        <v>394</v>
      </c>
      <c r="C1538" s="35">
        <v>3</v>
      </c>
      <c r="D1538" s="35" t="s">
        <v>280</v>
      </c>
      <c r="E1538" s="35">
        <v>0</v>
      </c>
    </row>
    <row r="1539" spans="1:5" ht="16.5" hidden="1">
      <c r="A1539" s="35" t="s">
        <v>1216</v>
      </c>
      <c r="B1539" s="36" t="s">
        <v>1217</v>
      </c>
      <c r="C1539" s="35">
        <v>2</v>
      </c>
      <c r="D1539" s="35" t="s">
        <v>280</v>
      </c>
      <c r="E1539" s="35">
        <v>0</v>
      </c>
    </row>
    <row r="1540" spans="1:5" ht="16.5" hidden="1">
      <c r="A1540" s="35" t="s">
        <v>400</v>
      </c>
      <c r="B1540" s="36" t="s">
        <v>401</v>
      </c>
      <c r="C1540" s="35">
        <v>2</v>
      </c>
      <c r="D1540" s="35" t="s">
        <v>294</v>
      </c>
      <c r="E1540" s="35" t="s">
        <v>320</v>
      </c>
    </row>
    <row r="1541" spans="1:5" ht="16.5" hidden="1">
      <c r="A1541" s="35" t="s">
        <v>388</v>
      </c>
      <c r="B1541" s="36" t="s">
        <v>389</v>
      </c>
      <c r="C1541" s="35">
        <v>2</v>
      </c>
      <c r="D1541" s="35" t="s">
        <v>294</v>
      </c>
      <c r="E1541" s="35">
        <v>0</v>
      </c>
    </row>
    <row r="1542" spans="1:5" ht="16.5" hidden="1">
      <c r="A1542" s="35" t="s">
        <v>382</v>
      </c>
      <c r="B1542" s="36" t="s">
        <v>383</v>
      </c>
      <c r="C1542" s="35">
        <v>3</v>
      </c>
      <c r="D1542" s="35" t="s">
        <v>294</v>
      </c>
      <c r="E1542" s="35">
        <v>90</v>
      </c>
    </row>
    <row r="1543" spans="1:5" ht="16.5" hidden="1">
      <c r="A1543" s="35" t="s">
        <v>31</v>
      </c>
      <c r="B1543" s="36" t="s">
        <v>24</v>
      </c>
      <c r="C1543" s="35">
        <v>3</v>
      </c>
      <c r="D1543" s="35" t="s">
        <v>280</v>
      </c>
      <c r="E1543" s="35">
        <v>0</v>
      </c>
    </row>
    <row r="1544" spans="1:5" ht="16.5" hidden="1">
      <c r="A1544" s="35" t="s">
        <v>1218</v>
      </c>
      <c r="B1544" s="36" t="s">
        <v>1219</v>
      </c>
      <c r="C1544" s="35">
        <v>2</v>
      </c>
      <c r="D1544" s="35" t="s">
        <v>280</v>
      </c>
      <c r="E1544" s="35">
        <v>0</v>
      </c>
    </row>
    <row r="1545" spans="1:5" ht="16.5" hidden="1">
      <c r="A1545" s="35" t="s">
        <v>409</v>
      </c>
      <c r="B1545" s="36" t="s">
        <v>410</v>
      </c>
      <c r="C1545" s="35">
        <v>3</v>
      </c>
      <c r="D1545" s="35" t="s">
        <v>294</v>
      </c>
      <c r="E1545" s="35">
        <v>0</v>
      </c>
    </row>
    <row r="1546" spans="1:5" ht="16.5" hidden="1">
      <c r="A1546" s="35" t="s">
        <v>399</v>
      </c>
      <c r="B1546" s="36" t="s">
        <v>18</v>
      </c>
      <c r="C1546" s="35">
        <v>3</v>
      </c>
      <c r="D1546" s="35" t="s">
        <v>280</v>
      </c>
      <c r="E1546" s="35">
        <v>75</v>
      </c>
    </row>
    <row r="1547" spans="1:5" ht="16.5" hidden="1">
      <c r="A1547" s="35" t="s">
        <v>405</v>
      </c>
      <c r="B1547" s="36" t="s">
        <v>406</v>
      </c>
      <c r="C1547" s="35">
        <v>2</v>
      </c>
      <c r="D1547" s="35" t="s">
        <v>294</v>
      </c>
      <c r="E1547" s="35" t="s">
        <v>320</v>
      </c>
    </row>
    <row r="1548" spans="1:5" ht="16.5" hidden="1">
      <c r="A1548" s="35" t="s">
        <v>26</v>
      </c>
      <c r="B1548" s="36" t="s">
        <v>19</v>
      </c>
      <c r="C1548" s="35">
        <v>2</v>
      </c>
      <c r="D1548" s="35" t="s">
        <v>294</v>
      </c>
      <c r="E1548" s="35">
        <v>60</v>
      </c>
    </row>
    <row r="1549" spans="1:5" ht="16.5" hidden="1">
      <c r="A1549" s="35" t="s">
        <v>360</v>
      </c>
      <c r="B1549" s="36" t="s">
        <v>1220</v>
      </c>
      <c r="C1549" s="35">
        <v>3</v>
      </c>
      <c r="D1549" s="35" t="s">
        <v>320</v>
      </c>
      <c r="E1549" s="35" t="s">
        <v>320</v>
      </c>
    </row>
    <row r="1550" spans="1:5" ht="16.5" hidden="1">
      <c r="A1550" s="35" t="s">
        <v>414</v>
      </c>
      <c r="B1550" s="36" t="s">
        <v>415</v>
      </c>
      <c r="C1550" s="35">
        <v>1</v>
      </c>
      <c r="D1550" s="35" t="s">
        <v>280</v>
      </c>
      <c r="E1550" s="35">
        <v>0</v>
      </c>
    </row>
    <row r="1551" spans="1:5" ht="16.5" hidden="1">
      <c r="A1551" s="35" t="s">
        <v>404</v>
      </c>
      <c r="B1551" s="36" t="s">
        <v>54</v>
      </c>
      <c r="C1551" s="35">
        <v>2</v>
      </c>
      <c r="D1551" s="35" t="s">
        <v>281</v>
      </c>
      <c r="E1551" s="35" t="s">
        <v>320</v>
      </c>
    </row>
    <row r="1552" spans="1:5" ht="16.5" hidden="1">
      <c r="A1552" s="35" t="s">
        <v>391</v>
      </c>
      <c r="B1552" s="36" t="s">
        <v>392</v>
      </c>
      <c r="C1552" s="35">
        <v>1</v>
      </c>
      <c r="D1552" s="35" t="s">
        <v>280</v>
      </c>
      <c r="E1552" s="35">
        <v>0</v>
      </c>
    </row>
    <row r="1553" spans="1:5" ht="16.5" hidden="1">
      <c r="A1553" s="35" t="s">
        <v>30</v>
      </c>
      <c r="B1553" s="36" t="s">
        <v>23</v>
      </c>
      <c r="C1553" s="35">
        <v>1</v>
      </c>
      <c r="D1553" s="35" t="s">
        <v>280</v>
      </c>
      <c r="E1553" s="35">
        <v>0</v>
      </c>
    </row>
    <row r="1554" spans="1:5" ht="16.5" hidden="1">
      <c r="A1554" s="35" t="s">
        <v>1221</v>
      </c>
      <c r="B1554" s="36" t="s">
        <v>1222</v>
      </c>
      <c r="C1554" s="35">
        <v>2</v>
      </c>
      <c r="D1554" s="35" t="s">
        <v>280</v>
      </c>
      <c r="E1554" s="35">
        <v>0</v>
      </c>
    </row>
    <row r="1555" spans="1:5" ht="16.5" hidden="1">
      <c r="A1555" s="35" t="s">
        <v>413</v>
      </c>
      <c r="B1555" s="36" t="s">
        <v>23</v>
      </c>
      <c r="C1555" s="35">
        <v>2</v>
      </c>
      <c r="D1555" s="35" t="s">
        <v>280</v>
      </c>
      <c r="E1555" s="35">
        <v>0</v>
      </c>
    </row>
    <row r="1556" spans="1:5" ht="16.5" hidden="1">
      <c r="A1556" s="35" t="s">
        <v>434</v>
      </c>
      <c r="B1556" s="36" t="s">
        <v>435</v>
      </c>
      <c r="C1556" s="35">
        <v>6</v>
      </c>
      <c r="D1556" s="35" t="s">
        <v>280</v>
      </c>
      <c r="E1556" s="35">
        <v>0</v>
      </c>
    </row>
    <row r="1557" spans="1:5" ht="16.5" hidden="1">
      <c r="A1557" s="35" t="s">
        <v>25</v>
      </c>
      <c r="B1557" s="36" t="s">
        <v>18</v>
      </c>
      <c r="C1557" s="35">
        <v>2</v>
      </c>
      <c r="D1557" s="35" t="s">
        <v>280</v>
      </c>
      <c r="E1557" s="35">
        <v>75</v>
      </c>
    </row>
    <row r="1558" spans="1:5" ht="16.5" hidden="1">
      <c r="A1558" s="35" t="s">
        <v>436</v>
      </c>
      <c r="B1558" s="36" t="s">
        <v>430</v>
      </c>
      <c r="C1558" s="35">
        <v>2</v>
      </c>
      <c r="D1558" s="35" t="s">
        <v>280</v>
      </c>
      <c r="E1558" s="35">
        <v>0</v>
      </c>
    </row>
    <row r="1559" spans="1:5" ht="16.5" hidden="1">
      <c r="A1559" s="35" t="s">
        <v>27</v>
      </c>
      <c r="B1559" s="36" t="s">
        <v>20</v>
      </c>
      <c r="C1559" s="35">
        <v>1</v>
      </c>
      <c r="D1559" s="35" t="s">
        <v>280</v>
      </c>
      <c r="E1559" s="35">
        <v>0</v>
      </c>
    </row>
    <row r="1560" spans="1:5" ht="16.5" hidden="1">
      <c r="A1560" s="35" t="s">
        <v>437</v>
      </c>
      <c r="B1560" s="36" t="s">
        <v>438</v>
      </c>
      <c r="C1560" s="35">
        <v>6</v>
      </c>
      <c r="D1560" s="35" t="s">
        <v>280</v>
      </c>
      <c r="E1560" s="35">
        <v>0</v>
      </c>
    </row>
    <row r="1561" spans="1:5" ht="16.5" hidden="1">
      <c r="A1561" s="35" t="s">
        <v>432</v>
      </c>
      <c r="B1561" s="36" t="s">
        <v>433</v>
      </c>
      <c r="C1561" s="35">
        <v>2</v>
      </c>
      <c r="D1561" s="35" t="s">
        <v>281</v>
      </c>
      <c r="E1561" s="35" t="s">
        <v>320</v>
      </c>
    </row>
    <row r="1562" spans="1:5" ht="16.5" hidden="1">
      <c r="A1562" s="35" t="s">
        <v>29</v>
      </c>
      <c r="B1562" s="36" t="s">
        <v>429</v>
      </c>
      <c r="C1562" s="35">
        <v>1</v>
      </c>
      <c r="D1562" s="35" t="s">
        <v>280</v>
      </c>
      <c r="E1562" s="35">
        <v>0</v>
      </c>
    </row>
    <row r="1563" spans="1:5" ht="16.5" hidden="1">
      <c r="A1563" s="35" t="s">
        <v>28</v>
      </c>
      <c r="B1563" s="36" t="s">
        <v>430</v>
      </c>
      <c r="C1563" s="35">
        <v>1</v>
      </c>
      <c r="D1563" s="35" t="s">
        <v>280</v>
      </c>
      <c r="E1563" s="35">
        <v>0</v>
      </c>
    </row>
    <row r="1564" spans="1:5" ht="16.5" hidden="1">
      <c r="A1564" s="35" t="s">
        <v>167</v>
      </c>
      <c r="B1564" s="36" t="s">
        <v>159</v>
      </c>
      <c r="C1564" s="35">
        <v>3</v>
      </c>
      <c r="D1564" s="35" t="s">
        <v>281</v>
      </c>
      <c r="E1564" s="35" t="s">
        <v>320</v>
      </c>
    </row>
    <row r="1565" spans="1:5" ht="16.5" hidden="1">
      <c r="A1565" s="35" t="s">
        <v>168</v>
      </c>
      <c r="B1565" s="36" t="s">
        <v>160</v>
      </c>
      <c r="C1565" s="35">
        <v>2</v>
      </c>
      <c r="D1565" s="35" t="s">
        <v>281</v>
      </c>
      <c r="E1565" s="35" t="s">
        <v>320</v>
      </c>
    </row>
    <row r="1566" spans="1:5" ht="16.5" hidden="1">
      <c r="A1566" s="35" t="s">
        <v>71</v>
      </c>
      <c r="B1566" s="36" t="s">
        <v>66</v>
      </c>
      <c r="C1566" s="35">
        <v>4</v>
      </c>
      <c r="D1566" s="35" t="s">
        <v>281</v>
      </c>
      <c r="E1566" s="35" t="s">
        <v>320</v>
      </c>
    </row>
    <row r="1567" spans="1:5" ht="16.5" hidden="1">
      <c r="A1567" s="35" t="s">
        <v>63</v>
      </c>
      <c r="B1567" s="36" t="s">
        <v>55</v>
      </c>
      <c r="C1567" s="35">
        <v>3</v>
      </c>
      <c r="D1567" s="35" t="s">
        <v>281</v>
      </c>
      <c r="E1567" s="35" t="s">
        <v>320</v>
      </c>
    </row>
    <row r="1568" spans="1:5" ht="16.5" hidden="1">
      <c r="A1568" s="35" t="s">
        <v>64</v>
      </c>
      <c r="B1568" s="36" t="s">
        <v>1041</v>
      </c>
      <c r="C1568" s="35">
        <v>3</v>
      </c>
      <c r="D1568" s="35" t="s">
        <v>280</v>
      </c>
      <c r="E1568" s="35">
        <v>0</v>
      </c>
    </row>
    <row r="1569" spans="1:5" ht="16.5" hidden="1">
      <c r="A1569" s="35" t="s">
        <v>1042</v>
      </c>
      <c r="B1569" s="36" t="s">
        <v>433</v>
      </c>
      <c r="C1569" s="35">
        <v>2</v>
      </c>
      <c r="D1569" s="35" t="s">
        <v>281</v>
      </c>
      <c r="E1569" s="35" t="s">
        <v>320</v>
      </c>
    </row>
    <row r="1570" spans="1:5" ht="16.5" hidden="1">
      <c r="A1570" s="35" t="s">
        <v>1043</v>
      </c>
      <c r="B1570" s="36" t="s">
        <v>1044</v>
      </c>
      <c r="C1570" s="35">
        <v>2</v>
      </c>
      <c r="D1570" s="35" t="s">
        <v>281</v>
      </c>
      <c r="E1570" s="35" t="s">
        <v>320</v>
      </c>
    </row>
    <row r="1571" spans="1:5" ht="16.5" hidden="1">
      <c r="A1571" s="35" t="s">
        <v>335</v>
      </c>
      <c r="B1571" s="36" t="s">
        <v>336</v>
      </c>
      <c r="C1571" s="35">
        <v>4</v>
      </c>
      <c r="D1571" s="35" t="s">
        <v>294</v>
      </c>
      <c r="E1571" s="35">
        <v>0</v>
      </c>
    </row>
    <row r="1572" spans="1:5" ht="16.5" hidden="1">
      <c r="A1572" s="35" t="s">
        <v>337</v>
      </c>
      <c r="B1572" s="36" t="s">
        <v>338</v>
      </c>
      <c r="C1572" s="35">
        <v>2</v>
      </c>
      <c r="D1572" s="35" t="s">
        <v>280</v>
      </c>
      <c r="E1572" s="35">
        <v>90</v>
      </c>
    </row>
    <row r="1573" spans="1:5" ht="16.5" hidden="1">
      <c r="A1573" s="35" t="s">
        <v>339</v>
      </c>
      <c r="B1573" s="36" t="s">
        <v>340</v>
      </c>
      <c r="C1573" s="35">
        <v>4</v>
      </c>
      <c r="D1573" s="35" t="s">
        <v>281</v>
      </c>
      <c r="E1573" s="35" t="s">
        <v>320</v>
      </c>
    </row>
    <row r="1574" spans="1:5" ht="16.5" hidden="1">
      <c r="A1574" s="35" t="s">
        <v>341</v>
      </c>
      <c r="B1574" s="36" t="s">
        <v>342</v>
      </c>
      <c r="C1574" s="35">
        <v>4</v>
      </c>
      <c r="D1574" s="35" t="s">
        <v>281</v>
      </c>
      <c r="E1574" s="35" t="s">
        <v>320</v>
      </c>
    </row>
    <row r="1575" spans="1:5" ht="16.5" hidden="1">
      <c r="A1575" s="35" t="s">
        <v>343</v>
      </c>
      <c r="B1575" s="36" t="s">
        <v>344</v>
      </c>
      <c r="C1575" s="35">
        <v>3</v>
      </c>
      <c r="D1575" s="35" t="s">
        <v>281</v>
      </c>
      <c r="E1575" s="35" t="s">
        <v>320</v>
      </c>
    </row>
    <row r="1576" spans="1:5" ht="16.5" hidden="1">
      <c r="A1576" s="35" t="s">
        <v>345</v>
      </c>
      <c r="B1576" s="36" t="s">
        <v>346</v>
      </c>
      <c r="C1576" s="35">
        <v>4</v>
      </c>
      <c r="D1576" s="35" t="s">
        <v>280</v>
      </c>
      <c r="E1576" s="35" t="s">
        <v>320</v>
      </c>
    </row>
    <row r="1577" spans="1:5" ht="16.5" hidden="1">
      <c r="A1577" s="35" t="s">
        <v>46</v>
      </c>
      <c r="B1577" s="36" t="s">
        <v>39</v>
      </c>
      <c r="C1577" s="35">
        <v>3</v>
      </c>
      <c r="D1577" s="35" t="s">
        <v>281</v>
      </c>
      <c r="E1577" s="35" t="s">
        <v>320</v>
      </c>
    </row>
    <row r="1578" spans="1:5" ht="16.5" hidden="1">
      <c r="A1578" s="35" t="s">
        <v>47</v>
      </c>
      <c r="B1578" s="36" t="s">
        <v>40</v>
      </c>
      <c r="C1578" s="35">
        <v>3</v>
      </c>
      <c r="D1578" s="35" t="s">
        <v>281</v>
      </c>
      <c r="E1578" s="35" t="s">
        <v>320</v>
      </c>
    </row>
    <row r="1579" spans="1:5" ht="16.5" hidden="1">
      <c r="A1579" s="35" t="s">
        <v>45</v>
      </c>
      <c r="B1579" s="36" t="s">
        <v>38</v>
      </c>
      <c r="C1579" s="35">
        <v>4</v>
      </c>
      <c r="D1579" s="35" t="s">
        <v>281</v>
      </c>
      <c r="E1579" s="35" t="s">
        <v>320</v>
      </c>
    </row>
    <row r="1580" spans="1:5" ht="16.5" hidden="1">
      <c r="A1580" s="35" t="s">
        <v>347</v>
      </c>
      <c r="B1580" s="36" t="s">
        <v>346</v>
      </c>
      <c r="C1580" s="35">
        <v>4</v>
      </c>
      <c r="D1580" s="35" t="s">
        <v>280</v>
      </c>
      <c r="E1580" s="35" t="s">
        <v>320</v>
      </c>
    </row>
    <row r="1581" spans="1:5" ht="16.5" hidden="1">
      <c r="A1581" s="35" t="s">
        <v>348</v>
      </c>
      <c r="B1581" s="36" t="s">
        <v>349</v>
      </c>
      <c r="C1581" s="35">
        <v>4</v>
      </c>
      <c r="D1581" s="35" t="s">
        <v>281</v>
      </c>
      <c r="E1581" s="35" t="s">
        <v>320</v>
      </c>
    </row>
    <row r="1582" spans="1:5" ht="16.5" hidden="1">
      <c r="A1582" s="35" t="s">
        <v>350</v>
      </c>
      <c r="B1582" s="36" t="s">
        <v>351</v>
      </c>
      <c r="C1582" s="35">
        <v>4</v>
      </c>
      <c r="D1582" s="35" t="s">
        <v>281</v>
      </c>
      <c r="E1582" s="35" t="s">
        <v>320</v>
      </c>
    </row>
    <row r="1583" spans="1:5" ht="16.5" hidden="1">
      <c r="A1583" s="35" t="s">
        <v>352</v>
      </c>
      <c r="B1583" s="36" t="s">
        <v>346</v>
      </c>
      <c r="C1583" s="35">
        <v>4</v>
      </c>
      <c r="D1583" s="35" t="s">
        <v>280</v>
      </c>
      <c r="E1583" s="35" t="s">
        <v>320</v>
      </c>
    </row>
    <row r="1584" spans="1:5" ht="16.5" hidden="1">
      <c r="A1584" s="35" t="s">
        <v>353</v>
      </c>
      <c r="B1584" s="36" t="s">
        <v>354</v>
      </c>
      <c r="C1584" s="35">
        <v>3</v>
      </c>
      <c r="D1584" s="35" t="s">
        <v>281</v>
      </c>
      <c r="E1584" s="35" t="s">
        <v>320</v>
      </c>
    </row>
    <row r="1585" spans="1:5" ht="16.5" hidden="1">
      <c r="A1585" s="35" t="s">
        <v>355</v>
      </c>
      <c r="B1585" s="36" t="s">
        <v>356</v>
      </c>
      <c r="C1585" s="35">
        <v>6</v>
      </c>
      <c r="D1585" s="35" t="s">
        <v>281</v>
      </c>
      <c r="E1585" s="35" t="s">
        <v>320</v>
      </c>
    </row>
    <row r="1586" spans="1:5" ht="16.5" hidden="1">
      <c r="A1586" s="35" t="s">
        <v>357</v>
      </c>
      <c r="B1586" s="36" t="s">
        <v>358</v>
      </c>
      <c r="C1586" s="35">
        <v>2</v>
      </c>
      <c r="D1586" s="35" t="s">
        <v>281</v>
      </c>
      <c r="E1586" s="35" t="s">
        <v>320</v>
      </c>
    </row>
    <row r="1587" spans="1:5" ht="16.5" hidden="1">
      <c r="A1587" s="35" t="s">
        <v>359</v>
      </c>
      <c r="B1587" s="36" t="s">
        <v>346</v>
      </c>
      <c r="C1587" s="35">
        <v>4</v>
      </c>
      <c r="D1587" s="35" t="s">
        <v>280</v>
      </c>
      <c r="E1587" s="35" t="s">
        <v>320</v>
      </c>
    </row>
    <row r="1588" spans="1:5" ht="16.5" hidden="1">
      <c r="A1588" s="35" t="s">
        <v>1039</v>
      </c>
      <c r="B1588" s="36" t="s">
        <v>1040</v>
      </c>
      <c r="C1588" s="35">
        <v>3</v>
      </c>
      <c r="D1588" s="35" t="s">
        <v>281</v>
      </c>
      <c r="E1588" s="35" t="s">
        <v>320</v>
      </c>
    </row>
    <row r="1589" spans="1:5" ht="16.5" hidden="1">
      <c r="A1589" s="35" t="s">
        <v>423</v>
      </c>
      <c r="B1589" s="36" t="s">
        <v>424</v>
      </c>
      <c r="C1589" s="35">
        <v>4</v>
      </c>
      <c r="D1589" s="35" t="s">
        <v>281</v>
      </c>
      <c r="E1589" s="35" t="s">
        <v>320</v>
      </c>
    </row>
    <row r="1590" spans="1:5" ht="16.5" hidden="1">
      <c r="A1590" s="35" t="s">
        <v>426</v>
      </c>
      <c r="B1590" s="36" t="s">
        <v>427</v>
      </c>
      <c r="C1590" s="35">
        <v>4</v>
      </c>
      <c r="D1590" s="35" t="s">
        <v>281</v>
      </c>
      <c r="E1590" s="35" t="s">
        <v>320</v>
      </c>
    </row>
    <row r="1591" spans="1:5" ht="16.5" hidden="1">
      <c r="A1591" s="35" t="s">
        <v>419</v>
      </c>
      <c r="B1591" s="36" t="s">
        <v>420</v>
      </c>
      <c r="C1591" s="35">
        <v>4</v>
      </c>
      <c r="D1591" s="35" t="s">
        <v>281</v>
      </c>
      <c r="E1591" s="35" t="s">
        <v>320</v>
      </c>
    </row>
    <row r="1592" spans="1:5" ht="16.5" hidden="1">
      <c r="A1592" s="35" t="s">
        <v>421</v>
      </c>
      <c r="B1592" s="36" t="s">
        <v>422</v>
      </c>
      <c r="C1592" s="35">
        <v>4</v>
      </c>
      <c r="D1592" s="35" t="s">
        <v>281</v>
      </c>
      <c r="E1592" s="35" t="s">
        <v>320</v>
      </c>
    </row>
    <row r="1593" spans="1:5" ht="16.5" hidden="1">
      <c r="A1593" s="35" t="s">
        <v>425</v>
      </c>
      <c r="B1593" s="36" t="s">
        <v>424</v>
      </c>
      <c r="C1593" s="35">
        <v>4</v>
      </c>
      <c r="D1593" s="35" t="s">
        <v>281</v>
      </c>
      <c r="E1593" s="35" t="s">
        <v>320</v>
      </c>
    </row>
    <row r="1594" spans="1:5" ht="16.5" hidden="1">
      <c r="A1594" s="35" t="s">
        <v>428</v>
      </c>
      <c r="B1594" s="36" t="s">
        <v>427</v>
      </c>
      <c r="C1594" s="35">
        <v>4</v>
      </c>
      <c r="D1594" s="35" t="s">
        <v>281</v>
      </c>
      <c r="E1594" s="35" t="s">
        <v>320</v>
      </c>
    </row>
    <row r="1595" spans="1:5" ht="16.5" hidden="1">
      <c r="A1595" s="35" t="s">
        <v>32</v>
      </c>
      <c r="B1595" s="36" t="s">
        <v>431</v>
      </c>
      <c r="C1595" s="35">
        <v>6</v>
      </c>
      <c r="D1595" s="35" t="s">
        <v>280</v>
      </c>
      <c r="E1595" s="35">
        <v>0</v>
      </c>
    </row>
    <row r="1596" spans="1:5" ht="16.5" hidden="1">
      <c r="A1596" s="35" t="s">
        <v>1223</v>
      </c>
      <c r="B1596" s="36" t="s">
        <v>1224</v>
      </c>
      <c r="C1596" s="35">
        <v>2</v>
      </c>
      <c r="D1596" s="35" t="s">
        <v>280</v>
      </c>
      <c r="E1596" s="35">
        <v>0</v>
      </c>
    </row>
    <row r="1597" spans="1:5" ht="16.5" hidden="1">
      <c r="A1597" s="35" t="s">
        <v>1225</v>
      </c>
      <c r="B1597" s="36" t="s">
        <v>1226</v>
      </c>
      <c r="C1597" s="35">
        <v>2</v>
      </c>
      <c r="D1597" s="35" t="s">
        <v>280</v>
      </c>
      <c r="E1597" s="35">
        <v>0</v>
      </c>
    </row>
    <row r="1598" spans="1:5" ht="16.5" hidden="1">
      <c r="A1598" s="35" t="s">
        <v>1227</v>
      </c>
      <c r="B1598" s="36" t="s">
        <v>346</v>
      </c>
      <c r="C1598" s="35">
        <v>2</v>
      </c>
      <c r="D1598" s="35" t="s">
        <v>280</v>
      </c>
      <c r="E1598" s="35">
        <v>0</v>
      </c>
    </row>
    <row r="1599" spans="1:5" ht="16.5" hidden="1">
      <c r="A1599" s="35" t="s">
        <v>442</v>
      </c>
      <c r="B1599" s="36" t="s">
        <v>443</v>
      </c>
      <c r="C1599" s="35">
        <v>1</v>
      </c>
      <c r="D1599" s="35" t="s">
        <v>280</v>
      </c>
      <c r="E1599" s="35">
        <v>0</v>
      </c>
    </row>
    <row r="1600" spans="1:5" ht="16.5" hidden="1">
      <c r="A1600" s="35" t="s">
        <v>444</v>
      </c>
      <c r="B1600" s="36" t="s">
        <v>445</v>
      </c>
      <c r="C1600" s="35">
        <v>6</v>
      </c>
      <c r="D1600" s="35" t="s">
        <v>280</v>
      </c>
      <c r="E1600" s="35">
        <v>0</v>
      </c>
    </row>
    <row r="1601" spans="1:5" ht="16.5" hidden="1">
      <c r="A1601" s="37" t="s">
        <v>1228</v>
      </c>
      <c r="B1601" s="38" t="s">
        <v>545</v>
      </c>
      <c r="C1601" s="37">
        <v>3</v>
      </c>
      <c r="D1601" s="37" t="s">
        <v>280</v>
      </c>
      <c r="E1601" s="37">
        <v>0</v>
      </c>
    </row>
    <row r="1602" spans="1:5" ht="16.5" hidden="1">
      <c r="A1602" s="35" t="s">
        <v>271</v>
      </c>
      <c r="B1602" s="36" t="s">
        <v>1229</v>
      </c>
      <c r="C1602" s="35">
        <v>2</v>
      </c>
      <c r="D1602" s="35" t="s">
        <v>294</v>
      </c>
      <c r="E1602" s="35">
        <v>0</v>
      </c>
    </row>
    <row r="1603" spans="1:5" ht="16.5" hidden="1">
      <c r="A1603" s="35" t="s">
        <v>301</v>
      </c>
      <c r="B1603" s="36" t="s">
        <v>302</v>
      </c>
      <c r="C1603" s="35">
        <v>3</v>
      </c>
      <c r="D1603" s="35" t="s">
        <v>300</v>
      </c>
      <c r="E1603" s="35">
        <v>30</v>
      </c>
    </row>
    <row r="1604" spans="1:5" ht="16.5" hidden="1">
      <c r="A1604" s="35" t="s">
        <v>499</v>
      </c>
      <c r="B1604" s="36" t="s">
        <v>457</v>
      </c>
      <c r="C1604" s="35">
        <v>4</v>
      </c>
      <c r="D1604" s="35" t="s">
        <v>300</v>
      </c>
      <c r="E1604" s="35">
        <v>90</v>
      </c>
    </row>
    <row r="1605" spans="1:5" ht="16.5" hidden="1">
      <c r="A1605" s="35" t="s">
        <v>245</v>
      </c>
      <c r="B1605" s="36" t="s">
        <v>545</v>
      </c>
      <c r="C1605" s="35">
        <v>4</v>
      </c>
      <c r="D1605" s="35" t="s">
        <v>280</v>
      </c>
      <c r="E1605" s="35">
        <v>0</v>
      </c>
    </row>
    <row r="1606" spans="1:5" ht="16.5" hidden="1">
      <c r="A1606" s="35" t="s">
        <v>1025</v>
      </c>
      <c r="B1606" s="36" t="s">
        <v>517</v>
      </c>
      <c r="C1606" s="35">
        <v>2</v>
      </c>
      <c r="D1606" s="35" t="s">
        <v>294</v>
      </c>
      <c r="E1606" s="35">
        <v>0</v>
      </c>
    </row>
    <row r="1607" spans="1:5" ht="16.5" hidden="1">
      <c r="A1607" s="35" t="s">
        <v>1230</v>
      </c>
      <c r="B1607" s="36" t="s">
        <v>1231</v>
      </c>
      <c r="C1607" s="35">
        <v>2</v>
      </c>
      <c r="D1607" s="35" t="s">
        <v>294</v>
      </c>
      <c r="E1607" s="35">
        <v>0</v>
      </c>
    </row>
    <row r="1608" spans="1:5" ht="16.5" hidden="1">
      <c r="A1608" s="35" t="s">
        <v>244</v>
      </c>
      <c r="B1608" s="36" t="s">
        <v>299</v>
      </c>
      <c r="C1608" s="35">
        <v>2</v>
      </c>
      <c r="D1608" s="35" t="s">
        <v>300</v>
      </c>
      <c r="E1608" s="35">
        <v>60</v>
      </c>
    </row>
    <row r="1609" spans="1:5" ht="16.5" hidden="1">
      <c r="A1609" s="35" t="s">
        <v>328</v>
      </c>
      <c r="B1609" s="36" t="s">
        <v>329</v>
      </c>
      <c r="C1609" s="35">
        <v>2</v>
      </c>
      <c r="D1609" s="35" t="s">
        <v>300</v>
      </c>
      <c r="E1609" s="35">
        <v>0</v>
      </c>
    </row>
    <row r="1610" spans="1:5" ht="16.5" hidden="1">
      <c r="A1610" s="35" t="s">
        <v>499</v>
      </c>
      <c r="B1610" s="36" t="s">
        <v>457</v>
      </c>
      <c r="C1610" s="35">
        <v>4</v>
      </c>
      <c r="D1610" s="35" t="s">
        <v>300</v>
      </c>
      <c r="E1610" s="35">
        <v>90</v>
      </c>
    </row>
    <row r="1611" spans="1:5" ht="16.5" hidden="1">
      <c r="A1611" s="35" t="s">
        <v>540</v>
      </c>
      <c r="B1611" s="36" t="s">
        <v>239</v>
      </c>
      <c r="C1611" s="35">
        <v>2</v>
      </c>
      <c r="D1611" s="35" t="s">
        <v>300</v>
      </c>
      <c r="E1611" s="35">
        <v>60</v>
      </c>
    </row>
    <row r="1612" spans="1:5" ht="16.5" hidden="1">
      <c r="A1612" s="35" t="s">
        <v>237</v>
      </c>
      <c r="B1612" s="36" t="s">
        <v>608</v>
      </c>
      <c r="C1612" s="35">
        <v>4</v>
      </c>
      <c r="D1612" s="35" t="s">
        <v>294</v>
      </c>
      <c r="E1612" s="35">
        <v>120</v>
      </c>
    </row>
    <row r="1613" spans="1:5" ht="16.5" hidden="1">
      <c r="A1613" s="35" t="s">
        <v>246</v>
      </c>
      <c r="B1613" s="36" t="s">
        <v>241</v>
      </c>
      <c r="C1613" s="35">
        <v>3</v>
      </c>
      <c r="D1613" s="35" t="s">
        <v>294</v>
      </c>
      <c r="E1613" s="35">
        <v>75</v>
      </c>
    </row>
    <row r="1614" spans="1:5" ht="16.5" hidden="1">
      <c r="A1614" s="35" t="s">
        <v>179</v>
      </c>
      <c r="B1614" s="36" t="s">
        <v>171</v>
      </c>
      <c r="C1614" s="35">
        <v>3</v>
      </c>
      <c r="D1614" s="35" t="s">
        <v>280</v>
      </c>
      <c r="E1614" s="35">
        <v>90</v>
      </c>
    </row>
    <row r="1615" spans="1:5" ht="16.5" hidden="1">
      <c r="A1615" s="35" t="s">
        <v>178</v>
      </c>
      <c r="B1615" s="36" t="s">
        <v>501</v>
      </c>
      <c r="C1615" s="35">
        <v>3</v>
      </c>
      <c r="D1615" s="35" t="s">
        <v>300</v>
      </c>
      <c r="E1615" s="35">
        <v>60</v>
      </c>
    </row>
    <row r="1616" spans="1:5" ht="16.5" hidden="1">
      <c r="A1616" s="35" t="s">
        <v>952</v>
      </c>
      <c r="B1616" s="36" t="s">
        <v>953</v>
      </c>
      <c r="C1616" s="35">
        <v>2</v>
      </c>
      <c r="D1616" s="35" t="s">
        <v>294</v>
      </c>
      <c r="E1616" s="35" t="s">
        <v>320</v>
      </c>
    </row>
    <row r="1617" spans="1:5" ht="16.5" hidden="1">
      <c r="A1617" s="35" t="s">
        <v>229</v>
      </c>
      <c r="B1617" s="36" t="s">
        <v>608</v>
      </c>
      <c r="C1617" s="35">
        <v>4</v>
      </c>
      <c r="D1617" s="35" t="s">
        <v>294</v>
      </c>
      <c r="E1617" s="35">
        <v>120</v>
      </c>
    </row>
    <row r="1618" spans="1:5" ht="16.5" hidden="1">
      <c r="A1618" s="35" t="s">
        <v>1232</v>
      </c>
      <c r="B1618" s="36" t="s">
        <v>1233</v>
      </c>
      <c r="C1618" s="35">
        <v>3</v>
      </c>
      <c r="D1618" s="35" t="s">
        <v>280</v>
      </c>
      <c r="E1618" s="35">
        <v>0</v>
      </c>
    </row>
    <row r="1619" spans="1:5" ht="16.5" hidden="1">
      <c r="A1619" s="35" t="s">
        <v>498</v>
      </c>
      <c r="B1619" s="36" t="s">
        <v>311</v>
      </c>
      <c r="C1619" s="35">
        <v>3</v>
      </c>
      <c r="D1619" s="35" t="s">
        <v>300</v>
      </c>
      <c r="E1619" s="35">
        <v>60</v>
      </c>
    </row>
    <row r="1620" spans="1:5" ht="16.5" hidden="1">
      <c r="A1620" s="35" t="s">
        <v>41</v>
      </c>
      <c r="B1620" s="36" t="s">
        <v>311</v>
      </c>
      <c r="C1620" s="35">
        <v>2</v>
      </c>
      <c r="D1620" s="35" t="s">
        <v>300</v>
      </c>
      <c r="E1620" s="35">
        <v>60</v>
      </c>
    </row>
    <row r="1621" spans="1:5" ht="16.5" hidden="1">
      <c r="A1621" s="35" t="s">
        <v>456</v>
      </c>
      <c r="B1621" s="36" t="s">
        <v>457</v>
      </c>
      <c r="C1621" s="35">
        <v>3</v>
      </c>
      <c r="D1621" s="35" t="s">
        <v>300</v>
      </c>
      <c r="E1621" s="35">
        <v>0</v>
      </c>
    </row>
    <row r="1622" spans="1:5" ht="16.5" hidden="1">
      <c r="A1622" s="35" t="s">
        <v>41</v>
      </c>
      <c r="B1622" s="36" t="s">
        <v>311</v>
      </c>
      <c r="C1622" s="35">
        <v>2</v>
      </c>
      <c r="D1622" s="35" t="s">
        <v>300</v>
      </c>
      <c r="E1622" s="35">
        <v>60</v>
      </c>
    </row>
    <row r="1623" spans="1:5" ht="16.5" hidden="1">
      <c r="A1623" s="35" t="s">
        <v>540</v>
      </c>
      <c r="B1623" s="36" t="s">
        <v>239</v>
      </c>
      <c r="C1623" s="35">
        <v>2</v>
      </c>
      <c r="D1623" s="35" t="s">
        <v>300</v>
      </c>
      <c r="E1623" s="35">
        <v>60</v>
      </c>
    </row>
    <row r="1624" spans="1:5" ht="16.5" hidden="1">
      <c r="A1624" s="35" t="s">
        <v>248</v>
      </c>
      <c r="B1624" s="36" t="s">
        <v>541</v>
      </c>
      <c r="C1624" s="35">
        <v>3</v>
      </c>
      <c r="D1624" s="35" t="s">
        <v>300</v>
      </c>
      <c r="E1624" s="35" t="s">
        <v>320</v>
      </c>
    </row>
    <row r="1625" spans="1:5" ht="16.5" hidden="1">
      <c r="A1625" s="35" t="s">
        <v>244</v>
      </c>
      <c r="B1625" s="36" t="s">
        <v>299</v>
      </c>
      <c r="C1625" s="35">
        <v>2</v>
      </c>
      <c r="D1625" s="35" t="s">
        <v>300</v>
      </c>
      <c r="E1625" s="35">
        <v>60</v>
      </c>
    </row>
    <row r="1626" spans="1:5" ht="16.5" hidden="1">
      <c r="A1626" s="35" t="s">
        <v>147</v>
      </c>
      <c r="B1626" s="36" t="s">
        <v>141</v>
      </c>
      <c r="C1626" s="35">
        <v>2</v>
      </c>
      <c r="D1626" s="35" t="s">
        <v>300</v>
      </c>
      <c r="E1626" s="35">
        <v>30</v>
      </c>
    </row>
    <row r="1627" spans="1:5" ht="16.5" hidden="1">
      <c r="A1627" s="35" t="s">
        <v>230</v>
      </c>
      <c r="B1627" s="36" t="s">
        <v>223</v>
      </c>
      <c r="C1627" s="35">
        <v>2</v>
      </c>
      <c r="D1627" s="35" t="s">
        <v>300</v>
      </c>
      <c r="E1627" s="35">
        <v>30</v>
      </c>
    </row>
    <row r="1628" spans="1:5" ht="16.5" hidden="1">
      <c r="A1628" s="35" t="s">
        <v>110</v>
      </c>
      <c r="B1628" s="36" t="s">
        <v>379</v>
      </c>
      <c r="C1628" s="35">
        <v>3</v>
      </c>
      <c r="D1628" s="35" t="s">
        <v>300</v>
      </c>
      <c r="E1628" s="35">
        <v>30</v>
      </c>
    </row>
    <row r="1629" spans="1:5" ht="16.5" hidden="1">
      <c r="A1629" s="35" t="s">
        <v>230</v>
      </c>
      <c r="B1629" s="36" t="s">
        <v>223</v>
      </c>
      <c r="C1629" s="35">
        <v>2</v>
      </c>
      <c r="D1629" s="35" t="s">
        <v>300</v>
      </c>
      <c r="E1629" s="35">
        <v>30</v>
      </c>
    </row>
    <row r="1630" spans="1:5" ht="33" hidden="1">
      <c r="A1630" s="35" t="s">
        <v>301</v>
      </c>
      <c r="B1630" s="36" t="s">
        <v>838</v>
      </c>
      <c r="C1630" s="35">
        <v>3</v>
      </c>
      <c r="D1630" s="35" t="s">
        <v>300</v>
      </c>
      <c r="E1630" s="35">
        <v>30</v>
      </c>
    </row>
    <row r="1631" spans="1:5" ht="16.5" hidden="1">
      <c r="A1631" s="35" t="s">
        <v>1104</v>
      </c>
      <c r="B1631" s="36" t="s">
        <v>311</v>
      </c>
      <c r="C1631" s="35">
        <v>3</v>
      </c>
      <c r="D1631" s="35" t="s">
        <v>300</v>
      </c>
      <c r="E1631" s="35">
        <v>60</v>
      </c>
    </row>
    <row r="1632" spans="1:5" ht="16.5" hidden="1">
      <c r="A1632" s="35" t="s">
        <v>41</v>
      </c>
      <c r="B1632" s="36" t="s">
        <v>311</v>
      </c>
      <c r="C1632" s="35">
        <v>2</v>
      </c>
      <c r="D1632" s="35" t="s">
        <v>300</v>
      </c>
      <c r="E1632" s="35">
        <v>60</v>
      </c>
    </row>
    <row r="1633" spans="1:5" ht="33" hidden="1">
      <c r="A1633" s="35" t="s">
        <v>301</v>
      </c>
      <c r="B1633" s="36" t="s">
        <v>856</v>
      </c>
      <c r="C1633" s="35">
        <v>3</v>
      </c>
      <c r="D1633" s="35" t="s">
        <v>300</v>
      </c>
      <c r="E1633" s="35">
        <v>30</v>
      </c>
    </row>
    <row r="1634" spans="1:5" ht="16.5" hidden="1">
      <c r="A1634" s="35" t="s">
        <v>865</v>
      </c>
      <c r="B1634" s="36" t="s">
        <v>141</v>
      </c>
      <c r="C1634" s="35">
        <v>2</v>
      </c>
      <c r="D1634" s="35" t="s">
        <v>300</v>
      </c>
      <c r="E1634" s="35">
        <v>30</v>
      </c>
    </row>
    <row r="1635" spans="1:5" ht="16.5" hidden="1">
      <c r="A1635" s="35" t="s">
        <v>990</v>
      </c>
      <c r="B1635" s="36" t="s">
        <v>379</v>
      </c>
      <c r="C1635" s="35">
        <v>3</v>
      </c>
      <c r="D1635" s="35" t="s">
        <v>300</v>
      </c>
      <c r="E1635" s="35">
        <v>30</v>
      </c>
    </row>
    <row r="1636" spans="1:5" ht="16.5" hidden="1">
      <c r="A1636" s="35" t="s">
        <v>328</v>
      </c>
      <c r="B1636" s="36" t="s">
        <v>329</v>
      </c>
      <c r="C1636" s="35">
        <v>2</v>
      </c>
      <c r="D1636" s="35" t="s">
        <v>300</v>
      </c>
      <c r="E1636" s="35">
        <v>0</v>
      </c>
    </row>
    <row r="1637" spans="1:5" ht="16.5" hidden="1">
      <c r="A1637" s="35" t="s">
        <v>230</v>
      </c>
      <c r="B1637" s="36" t="s">
        <v>223</v>
      </c>
      <c r="C1637" s="35">
        <v>2</v>
      </c>
      <c r="D1637" s="35" t="s">
        <v>300</v>
      </c>
      <c r="E1637" s="35">
        <v>30</v>
      </c>
    </row>
    <row r="1638" spans="1:5" ht="16.5" hidden="1">
      <c r="A1638" s="35" t="s">
        <v>251</v>
      </c>
      <c r="B1638" s="36" t="s">
        <v>239</v>
      </c>
      <c r="C1638" s="35">
        <v>3</v>
      </c>
      <c r="D1638" s="35" t="s">
        <v>300</v>
      </c>
      <c r="E1638" s="35">
        <v>60</v>
      </c>
    </row>
    <row r="1639" spans="1:5" ht="16.5" hidden="1">
      <c r="A1639" s="35" t="s">
        <v>881</v>
      </c>
      <c r="B1639" s="36" t="s">
        <v>311</v>
      </c>
      <c r="C1639" s="35">
        <v>2</v>
      </c>
      <c r="D1639" s="35" t="s">
        <v>300</v>
      </c>
      <c r="E1639" s="35">
        <v>60</v>
      </c>
    </row>
    <row r="1640" spans="1:5" ht="16.5" hidden="1">
      <c r="A1640" s="35" t="s">
        <v>328</v>
      </c>
      <c r="B1640" s="36" t="s">
        <v>329</v>
      </c>
      <c r="C1640" s="35">
        <v>2</v>
      </c>
      <c r="D1640" s="35" t="s">
        <v>300</v>
      </c>
      <c r="E1640" s="35">
        <v>0</v>
      </c>
    </row>
    <row r="1641" spans="1:5" ht="16.5" hidden="1">
      <c r="A1641" s="35" t="s">
        <v>41</v>
      </c>
      <c r="B1641" s="36" t="s">
        <v>311</v>
      </c>
      <c r="C1641" s="35">
        <v>2</v>
      </c>
      <c r="D1641" s="35" t="s">
        <v>300</v>
      </c>
      <c r="E1641" s="35">
        <v>60</v>
      </c>
    </row>
    <row r="1642" spans="1:5" ht="16.5" hidden="1">
      <c r="A1642" s="35" t="s">
        <v>882</v>
      </c>
      <c r="B1642" s="36" t="s">
        <v>501</v>
      </c>
      <c r="C1642" s="35">
        <v>4</v>
      </c>
      <c r="D1642" s="35" t="s">
        <v>300</v>
      </c>
      <c r="E1642" s="35">
        <v>60</v>
      </c>
    </row>
    <row r="1643" spans="1:5" ht="16.5" hidden="1">
      <c r="A1643" s="35" t="s">
        <v>178</v>
      </c>
      <c r="B1643" s="36" t="s">
        <v>501</v>
      </c>
      <c r="C1643" s="35">
        <v>3</v>
      </c>
      <c r="D1643" s="35" t="s">
        <v>300</v>
      </c>
      <c r="E1643" s="35">
        <v>60</v>
      </c>
    </row>
    <row r="1644" spans="1:5" ht="16.5" hidden="1">
      <c r="A1644" s="35" t="s">
        <v>178</v>
      </c>
      <c r="B1644" s="36" t="s">
        <v>501</v>
      </c>
      <c r="C1644" s="35">
        <v>3</v>
      </c>
      <c r="D1644" s="35" t="s">
        <v>300</v>
      </c>
      <c r="E1644" s="35">
        <v>60</v>
      </c>
    </row>
    <row r="1645" spans="1:5" ht="16.5" hidden="1">
      <c r="A1645" s="35" t="s">
        <v>930</v>
      </c>
      <c r="B1645" s="36" t="s">
        <v>931</v>
      </c>
      <c r="C1645" s="35">
        <v>3</v>
      </c>
      <c r="D1645" s="35" t="s">
        <v>300</v>
      </c>
      <c r="E1645" s="35">
        <v>0</v>
      </c>
    </row>
    <row r="1646" spans="1:5" ht="16.5" hidden="1">
      <c r="A1646" s="35" t="s">
        <v>147</v>
      </c>
      <c r="B1646" s="36" t="s">
        <v>141</v>
      </c>
      <c r="C1646" s="35">
        <v>2</v>
      </c>
      <c r="D1646" s="35" t="s">
        <v>300</v>
      </c>
      <c r="E1646" s="35">
        <v>30</v>
      </c>
    </row>
    <row r="1647" spans="1:5" ht="16.5" hidden="1">
      <c r="A1647" s="35" t="s">
        <v>969</v>
      </c>
      <c r="B1647" s="36" t="s">
        <v>302</v>
      </c>
      <c r="C1647" s="35">
        <v>3</v>
      </c>
      <c r="D1647" s="35" t="s">
        <v>300</v>
      </c>
      <c r="E1647" s="35">
        <v>30</v>
      </c>
    </row>
    <row r="1648" spans="1:5" ht="16.5" hidden="1">
      <c r="A1648" s="35" t="s">
        <v>990</v>
      </c>
      <c r="B1648" s="36" t="s">
        <v>379</v>
      </c>
      <c r="C1648" s="35">
        <v>3</v>
      </c>
      <c r="D1648" s="35" t="s">
        <v>300</v>
      </c>
      <c r="E1648" s="35">
        <v>30</v>
      </c>
    </row>
    <row r="1649" spans="1:5" ht="16.5" hidden="1">
      <c r="A1649" s="35" t="s">
        <v>110</v>
      </c>
      <c r="B1649" s="36" t="s">
        <v>379</v>
      </c>
      <c r="C1649" s="35">
        <v>3</v>
      </c>
      <c r="D1649" s="35" t="s">
        <v>300</v>
      </c>
      <c r="E1649" s="35">
        <v>30</v>
      </c>
    </row>
    <row r="1650" spans="1:5" ht="16.5" hidden="1">
      <c r="A1650" s="35" t="s">
        <v>244</v>
      </c>
      <c r="B1650" s="36" t="s">
        <v>299</v>
      </c>
      <c r="C1650" s="35">
        <v>2</v>
      </c>
      <c r="D1650" s="35" t="s">
        <v>300</v>
      </c>
      <c r="E1650" s="35">
        <v>60</v>
      </c>
    </row>
    <row r="1651" spans="1:5" ht="16.5" hidden="1">
      <c r="A1651" s="35" t="s">
        <v>1008</v>
      </c>
      <c r="B1651" s="36" t="s">
        <v>1009</v>
      </c>
      <c r="C1651" s="35">
        <v>2</v>
      </c>
      <c r="D1651" s="35" t="s">
        <v>300</v>
      </c>
      <c r="E1651" s="35">
        <v>60</v>
      </c>
    </row>
    <row r="1652" spans="1:5" ht="16.5" hidden="1">
      <c r="A1652" s="35" t="s">
        <v>248</v>
      </c>
      <c r="B1652" s="36" t="s">
        <v>541</v>
      </c>
      <c r="C1652" s="35">
        <v>3</v>
      </c>
      <c r="D1652" s="35" t="s">
        <v>300</v>
      </c>
      <c r="E1652" s="35" t="s">
        <v>320</v>
      </c>
    </row>
    <row r="1653" spans="1:5" ht="16.5" hidden="1">
      <c r="A1653" s="35" t="s">
        <v>110</v>
      </c>
      <c r="B1653" s="36" t="s">
        <v>379</v>
      </c>
      <c r="C1653" s="35">
        <v>3</v>
      </c>
      <c r="D1653" s="35" t="s">
        <v>300</v>
      </c>
      <c r="E1653" s="35">
        <v>30</v>
      </c>
    </row>
    <row r="1654" spans="1:5" ht="16.5" hidden="1">
      <c r="A1654" s="35" t="s">
        <v>244</v>
      </c>
      <c r="B1654" s="36" t="s">
        <v>299</v>
      </c>
      <c r="C1654" s="35">
        <v>2</v>
      </c>
      <c r="D1654" s="35" t="s">
        <v>300</v>
      </c>
      <c r="E1654" s="35">
        <v>60</v>
      </c>
    </row>
    <row r="1655" spans="1:5" ht="16.5" hidden="1">
      <c r="A1655" s="35" t="s">
        <v>333</v>
      </c>
      <c r="B1655" s="36" t="s">
        <v>334</v>
      </c>
      <c r="C1655" s="35">
        <v>3</v>
      </c>
      <c r="D1655" s="35" t="s">
        <v>281</v>
      </c>
      <c r="E1655" s="35" t="s">
        <v>320</v>
      </c>
    </row>
    <row r="1656" spans="1:5" ht="16.5" hidden="1">
      <c r="A1656" s="35" t="s">
        <v>637</v>
      </c>
      <c r="B1656" s="36" t="s">
        <v>638</v>
      </c>
      <c r="C1656" s="35">
        <v>4</v>
      </c>
      <c r="D1656" s="35" t="s">
        <v>280</v>
      </c>
      <c r="E1656" s="35" t="s">
        <v>320</v>
      </c>
    </row>
    <row r="1657" spans="1:5" ht="16.5" hidden="1">
      <c r="A1657" s="35" t="s">
        <v>470</v>
      </c>
      <c r="B1657" s="36" t="s">
        <v>471</v>
      </c>
      <c r="C1657" s="35">
        <v>3</v>
      </c>
      <c r="D1657" s="35" t="s">
        <v>294</v>
      </c>
      <c r="E1657" s="35">
        <v>90</v>
      </c>
    </row>
    <row r="1658" spans="1:5" ht="16.5" hidden="1">
      <c r="A1658" s="35" t="s">
        <v>1061</v>
      </c>
      <c r="B1658" s="36" t="s">
        <v>1062</v>
      </c>
      <c r="C1658" s="35">
        <v>4</v>
      </c>
      <c r="D1658" s="35" t="s">
        <v>294</v>
      </c>
      <c r="E1658" s="35">
        <v>90</v>
      </c>
    </row>
    <row r="1659" spans="1:5" ht="16.5" hidden="1">
      <c r="A1659" s="35" t="s">
        <v>644</v>
      </c>
      <c r="B1659" s="36" t="s">
        <v>645</v>
      </c>
      <c r="C1659" s="35">
        <v>3</v>
      </c>
      <c r="D1659" s="35" t="s">
        <v>294</v>
      </c>
      <c r="E1659" s="35">
        <v>90</v>
      </c>
    </row>
    <row r="1660" spans="1:5" ht="16.5" hidden="1">
      <c r="A1660" s="35" t="s">
        <v>526</v>
      </c>
      <c r="B1660" s="36" t="s">
        <v>527</v>
      </c>
      <c r="C1660" s="35">
        <v>3</v>
      </c>
      <c r="D1660" s="35" t="s">
        <v>280</v>
      </c>
      <c r="E1660" s="35" t="s">
        <v>320</v>
      </c>
    </row>
    <row r="1661" spans="1:5" ht="16.5" hidden="1">
      <c r="A1661" s="35" t="s">
        <v>195</v>
      </c>
      <c r="B1661" s="36" t="s">
        <v>190</v>
      </c>
      <c r="C1661" s="35">
        <v>3</v>
      </c>
      <c r="D1661" s="35" t="s">
        <v>294</v>
      </c>
      <c r="E1661" s="35">
        <v>75</v>
      </c>
    </row>
    <row r="1662" spans="1:5" ht="16.5" hidden="1">
      <c r="A1662" s="35" t="s">
        <v>451</v>
      </c>
      <c r="B1662" s="36" t="s">
        <v>450</v>
      </c>
      <c r="C1662" s="35">
        <v>4</v>
      </c>
      <c r="D1662" s="35" t="s">
        <v>294</v>
      </c>
      <c r="E1662" s="35">
        <v>90</v>
      </c>
    </row>
    <row r="1663" spans="1:5" ht="16.5" hidden="1">
      <c r="A1663" s="35" t="s">
        <v>604</v>
      </c>
      <c r="B1663" s="36" t="s">
        <v>605</v>
      </c>
      <c r="C1663" s="35">
        <v>2</v>
      </c>
      <c r="D1663" s="35" t="s">
        <v>280</v>
      </c>
      <c r="E1663" s="35" t="s">
        <v>1245</v>
      </c>
    </row>
    <row r="1664" spans="1:5" ht="16.5" hidden="1">
      <c r="A1664" s="35" t="s">
        <v>544</v>
      </c>
      <c r="B1664" s="36" t="s">
        <v>545</v>
      </c>
      <c r="C1664" s="35">
        <v>5</v>
      </c>
      <c r="D1664" s="35" t="s">
        <v>280</v>
      </c>
      <c r="E1664" s="35">
        <v>0</v>
      </c>
    </row>
    <row r="1665" spans="1:5" ht="16.5" hidden="1">
      <c r="A1665" s="35" t="s">
        <v>633</v>
      </c>
      <c r="B1665" s="36" t="s">
        <v>634</v>
      </c>
      <c r="C1665" s="35">
        <v>3</v>
      </c>
      <c r="D1665" s="35" t="s">
        <v>280</v>
      </c>
      <c r="E1665" s="35">
        <v>0</v>
      </c>
    </row>
    <row r="1666" spans="1:5" ht="18.75" hidden="1">
      <c r="A1666" s="35" t="s">
        <v>331</v>
      </c>
      <c r="B1666" s="36" t="s">
        <v>332</v>
      </c>
      <c r="C1666" s="43">
        <v>3</v>
      </c>
      <c r="D1666" s="43" t="s">
        <v>280</v>
      </c>
      <c r="E1666" s="43">
        <v>0</v>
      </c>
    </row>
    <row r="1667" spans="1:5" ht="18.75" hidden="1">
      <c r="A1667" s="35" t="s">
        <v>992</v>
      </c>
      <c r="B1667" s="36" t="s">
        <v>993</v>
      </c>
      <c r="C1667" s="43">
        <v>3</v>
      </c>
      <c r="D1667" s="43" t="s">
        <v>280</v>
      </c>
      <c r="E1667" s="43">
        <v>0</v>
      </c>
    </row>
    <row r="1668" spans="1:5" ht="18.75" hidden="1">
      <c r="A1668" s="35" t="s">
        <v>508</v>
      </c>
      <c r="B1668" s="36" t="s">
        <v>509</v>
      </c>
      <c r="C1668" s="43">
        <v>3</v>
      </c>
      <c r="D1668" s="43" t="s">
        <v>280</v>
      </c>
      <c r="E1668" s="43">
        <v>0</v>
      </c>
    </row>
    <row r="1669" spans="1:5" ht="18.75" hidden="1">
      <c r="A1669" s="35" t="s">
        <v>637</v>
      </c>
      <c r="B1669" s="36" t="s">
        <v>638</v>
      </c>
      <c r="C1669" s="43">
        <v>4</v>
      </c>
      <c r="D1669" s="43" t="s">
        <v>280</v>
      </c>
      <c r="E1669" s="43" t="s">
        <v>320</v>
      </c>
    </row>
    <row r="1670" spans="1:5" ht="18.75" hidden="1">
      <c r="A1670" s="35" t="s">
        <v>576</v>
      </c>
      <c r="B1670" s="36" t="s">
        <v>577</v>
      </c>
      <c r="C1670" s="43">
        <v>4</v>
      </c>
      <c r="D1670" s="43" t="s">
        <v>280</v>
      </c>
      <c r="E1670" s="43" t="s">
        <v>320</v>
      </c>
    </row>
    <row r="1671" spans="1:5" ht="18.75" hidden="1">
      <c r="A1671" s="35" t="s">
        <v>234</v>
      </c>
      <c r="B1671" s="36" t="s">
        <v>227</v>
      </c>
      <c r="C1671" s="43">
        <v>2</v>
      </c>
      <c r="D1671" s="43" t="s">
        <v>294</v>
      </c>
      <c r="E1671" s="43">
        <v>90</v>
      </c>
    </row>
    <row r="1672" spans="1:5" ht="18.75" hidden="1">
      <c r="A1672" s="35" t="s">
        <v>1196</v>
      </c>
      <c r="B1672" s="36" t="s">
        <v>655</v>
      </c>
      <c r="C1672" s="43">
        <v>3</v>
      </c>
      <c r="D1672" s="43" t="s">
        <v>280</v>
      </c>
      <c r="E1672" s="43">
        <v>90</v>
      </c>
    </row>
    <row r="1673" spans="1:5" ht="18.75" hidden="1">
      <c r="A1673" s="35" t="s">
        <v>316</v>
      </c>
      <c r="B1673" s="36" t="s">
        <v>317</v>
      </c>
      <c r="C1673" s="43">
        <v>2</v>
      </c>
      <c r="D1673" s="43" t="s">
        <v>294</v>
      </c>
      <c r="E1673" s="43">
        <v>90</v>
      </c>
    </row>
    <row r="1674" spans="1:5" ht="18.75" hidden="1">
      <c r="A1674" s="43" t="s">
        <v>260</v>
      </c>
      <c r="B1674" s="44" t="s">
        <v>254</v>
      </c>
      <c r="C1674" s="43">
        <v>3</v>
      </c>
      <c r="D1674" s="43" t="s">
        <v>294</v>
      </c>
      <c r="E1674" s="43">
        <v>90</v>
      </c>
    </row>
    <row r="1675" spans="1:5" ht="18.75" hidden="1">
      <c r="A1675" s="43" t="s">
        <v>641</v>
      </c>
      <c r="B1675" s="44" t="s">
        <v>310</v>
      </c>
      <c r="C1675" s="43">
        <v>2</v>
      </c>
      <c r="D1675" s="43" t="s">
        <v>294</v>
      </c>
      <c r="E1675" s="43">
        <v>0</v>
      </c>
    </row>
    <row r="1676" spans="1:5" ht="18.75" hidden="1">
      <c r="A1676" s="43" t="s">
        <v>478</v>
      </c>
      <c r="B1676" s="44" t="s">
        <v>479</v>
      </c>
      <c r="C1676" s="43">
        <v>3</v>
      </c>
      <c r="D1676" s="43" t="s">
        <v>280</v>
      </c>
      <c r="E1676" s="43" t="s">
        <v>320</v>
      </c>
    </row>
    <row r="1677" spans="1:5" ht="18.75" hidden="1">
      <c r="A1677" s="43" t="s">
        <v>1234</v>
      </c>
      <c r="B1677" s="44" t="s">
        <v>545</v>
      </c>
      <c r="C1677" s="43">
        <v>3</v>
      </c>
      <c r="D1677" s="43" t="s">
        <v>280</v>
      </c>
      <c r="E1677" s="43">
        <v>0</v>
      </c>
    </row>
    <row r="1678" spans="1:5" ht="18.75" hidden="1">
      <c r="A1678" s="43" t="s">
        <v>474</v>
      </c>
      <c r="B1678" s="44" t="s">
        <v>475</v>
      </c>
      <c r="C1678" s="43">
        <v>2</v>
      </c>
      <c r="D1678" s="43" t="s">
        <v>294</v>
      </c>
      <c r="E1678" s="43">
        <v>60</v>
      </c>
    </row>
    <row r="1679" spans="1:5" ht="18.75" hidden="1">
      <c r="A1679" s="43" t="s">
        <v>630</v>
      </c>
      <c r="B1679" s="44" t="s">
        <v>631</v>
      </c>
      <c r="C1679" s="43">
        <v>2</v>
      </c>
      <c r="D1679" s="43" t="s">
        <v>294</v>
      </c>
      <c r="E1679" s="43">
        <v>75</v>
      </c>
    </row>
    <row r="1680" spans="1:5" ht="18.75" hidden="1">
      <c r="A1680" s="43" t="s">
        <v>576</v>
      </c>
      <c r="B1680" s="44" t="s">
        <v>577</v>
      </c>
      <c r="C1680" s="43">
        <v>4</v>
      </c>
      <c r="D1680" s="43" t="s">
        <v>280</v>
      </c>
      <c r="E1680" s="43" t="s">
        <v>320</v>
      </c>
    </row>
    <row r="1681" spans="1:5" ht="18.75" hidden="1">
      <c r="A1681" s="43" t="s">
        <v>580</v>
      </c>
      <c r="B1681" s="44" t="s">
        <v>581</v>
      </c>
      <c r="C1681" s="43">
        <v>3</v>
      </c>
      <c r="D1681" s="43" t="s">
        <v>294</v>
      </c>
      <c r="E1681" s="43">
        <v>90</v>
      </c>
    </row>
    <row r="1682" spans="1:5" ht="18.75" hidden="1">
      <c r="A1682" s="43" t="s">
        <v>1049</v>
      </c>
      <c r="B1682" s="44" t="s">
        <v>1050</v>
      </c>
      <c r="C1682" s="43">
        <v>2</v>
      </c>
      <c r="D1682" s="43" t="s">
        <v>294</v>
      </c>
      <c r="E1682" s="43">
        <v>75</v>
      </c>
    </row>
    <row r="1683" spans="1:5" ht="18.75" hidden="1">
      <c r="A1683" s="43" t="s">
        <v>1052</v>
      </c>
      <c r="B1683" s="44" t="s">
        <v>1053</v>
      </c>
      <c r="C1683" s="43">
        <v>3</v>
      </c>
      <c r="D1683" s="43" t="s">
        <v>280</v>
      </c>
      <c r="E1683" s="43" t="s">
        <v>320</v>
      </c>
    </row>
    <row r="1684" spans="1:5" ht="18.75" hidden="1">
      <c r="A1684" s="43" t="s">
        <v>94</v>
      </c>
      <c r="B1684" s="44" t="s">
        <v>88</v>
      </c>
      <c r="C1684" s="43">
        <v>3</v>
      </c>
      <c r="D1684" s="43" t="s">
        <v>294</v>
      </c>
      <c r="E1684" s="43">
        <v>75</v>
      </c>
    </row>
    <row r="1685" spans="1:5" ht="18.75" hidden="1">
      <c r="A1685" s="43" t="s">
        <v>687</v>
      </c>
      <c r="B1685" s="44" t="s">
        <v>688</v>
      </c>
      <c r="C1685" s="43">
        <v>3</v>
      </c>
      <c r="D1685" s="43" t="s">
        <v>294</v>
      </c>
      <c r="E1685" s="43">
        <v>90</v>
      </c>
    </row>
    <row r="1686" spans="1:5" ht="18.75" hidden="1">
      <c r="A1686" s="43" t="s">
        <v>1051</v>
      </c>
      <c r="B1686" s="44" t="s">
        <v>1036</v>
      </c>
      <c r="C1686" s="43">
        <v>1</v>
      </c>
      <c r="D1686" s="43" t="s">
        <v>281</v>
      </c>
      <c r="E1686" s="43" t="s">
        <v>320</v>
      </c>
    </row>
    <row r="1687" spans="1:5" ht="18.75" hidden="1">
      <c r="A1687" s="43" t="s">
        <v>497</v>
      </c>
      <c r="B1687" s="44" t="s">
        <v>220</v>
      </c>
      <c r="C1687" s="43">
        <v>2</v>
      </c>
      <c r="D1687" s="43" t="s">
        <v>294</v>
      </c>
      <c r="E1687" s="43">
        <v>60</v>
      </c>
    </row>
    <row r="1688" spans="1:5" ht="18.75" hidden="1">
      <c r="A1688" s="43" t="s">
        <v>606</v>
      </c>
      <c r="B1688" s="44" t="s">
        <v>607</v>
      </c>
      <c r="C1688" s="43">
        <v>2</v>
      </c>
      <c r="D1688" s="43" t="s">
        <v>294</v>
      </c>
      <c r="E1688" s="43">
        <v>75</v>
      </c>
    </row>
    <row r="1689" spans="1:5" ht="18.75" hidden="1">
      <c r="A1689" s="43" t="s">
        <v>653</v>
      </c>
      <c r="B1689" s="44" t="s">
        <v>457</v>
      </c>
      <c r="C1689" s="43">
        <v>3</v>
      </c>
      <c r="D1689" s="43" t="s">
        <v>294</v>
      </c>
      <c r="E1689" s="43">
        <v>90</v>
      </c>
    </row>
    <row r="1690" spans="1:5" ht="18.75" hidden="1">
      <c r="A1690" s="43" t="s">
        <v>927</v>
      </c>
      <c r="B1690" s="44" t="s">
        <v>334</v>
      </c>
      <c r="C1690" s="43">
        <v>3</v>
      </c>
      <c r="D1690" s="43" t="s">
        <v>281</v>
      </c>
      <c r="E1690" s="43" t="s">
        <v>320</v>
      </c>
    </row>
    <row r="1691" spans="1:5" ht="18.75" hidden="1">
      <c r="A1691" s="43" t="s">
        <v>575</v>
      </c>
      <c r="B1691" s="44" t="s">
        <v>506</v>
      </c>
      <c r="C1691" s="43">
        <v>2</v>
      </c>
      <c r="D1691" s="43" t="s">
        <v>280</v>
      </c>
      <c r="E1691" s="43">
        <v>0</v>
      </c>
    </row>
    <row r="1692" spans="1:5" ht="18.75" hidden="1">
      <c r="A1692" s="43" t="s">
        <v>186</v>
      </c>
      <c r="B1692" s="44" t="s">
        <v>177</v>
      </c>
      <c r="C1692" s="43">
        <v>2</v>
      </c>
      <c r="D1692" s="43" t="s">
        <v>281</v>
      </c>
      <c r="E1692" s="43" t="s">
        <v>320</v>
      </c>
    </row>
    <row r="1693" spans="1:5" ht="18.75" hidden="1">
      <c r="A1693" s="43" t="s">
        <v>675</v>
      </c>
      <c r="B1693" s="44" t="s">
        <v>638</v>
      </c>
      <c r="C1693" s="43">
        <v>4</v>
      </c>
      <c r="D1693" s="43" t="s">
        <v>280</v>
      </c>
      <c r="E1693" s="43" t="s">
        <v>320</v>
      </c>
    </row>
    <row r="1694" spans="1:5" ht="18.75" hidden="1">
      <c r="A1694" s="43" t="s">
        <v>56</v>
      </c>
      <c r="B1694" s="44" t="s">
        <v>510</v>
      </c>
      <c r="C1694" s="43">
        <v>2</v>
      </c>
      <c r="D1694" s="43" t="s">
        <v>294</v>
      </c>
      <c r="E1694" s="43">
        <v>90</v>
      </c>
    </row>
    <row r="1695" spans="1:5" ht="18.75" hidden="1">
      <c r="A1695" s="43" t="s">
        <v>609</v>
      </c>
      <c r="B1695" s="44" t="s">
        <v>310</v>
      </c>
      <c r="C1695" s="43">
        <v>3</v>
      </c>
      <c r="D1695" s="43" t="s">
        <v>280</v>
      </c>
      <c r="E1695" s="43">
        <v>60</v>
      </c>
    </row>
    <row r="1696" spans="1:5" ht="18.75" hidden="1">
      <c r="A1696" s="43" t="s">
        <v>580</v>
      </c>
      <c r="B1696" s="44" t="s">
        <v>581</v>
      </c>
      <c r="C1696" s="43">
        <v>3</v>
      </c>
      <c r="D1696" s="43" t="s">
        <v>294</v>
      </c>
      <c r="E1696" s="43">
        <v>90</v>
      </c>
    </row>
    <row r="1697" spans="1:5" ht="18.75" hidden="1">
      <c r="A1697" s="43" t="s">
        <v>1048</v>
      </c>
      <c r="B1697" s="44" t="s">
        <v>155</v>
      </c>
      <c r="C1697" s="43">
        <v>3</v>
      </c>
      <c r="D1697" s="43" t="s">
        <v>280</v>
      </c>
      <c r="E1697" s="43">
        <v>0</v>
      </c>
    </row>
    <row r="1698" spans="1:5" ht="18.75" hidden="1">
      <c r="A1698" s="43" t="s">
        <v>1083</v>
      </c>
      <c r="B1698" s="44" t="s">
        <v>1084</v>
      </c>
      <c r="C1698" s="43">
        <v>1</v>
      </c>
      <c r="D1698" s="43" t="s">
        <v>280</v>
      </c>
      <c r="E1698" s="43" t="s">
        <v>320</v>
      </c>
    </row>
    <row r="1699" spans="1:5" ht="18.75" hidden="1">
      <c r="A1699" s="43" t="s">
        <v>1183</v>
      </c>
      <c r="B1699" s="44" t="s">
        <v>1184</v>
      </c>
      <c r="C1699" s="43">
        <v>3</v>
      </c>
      <c r="D1699" s="43" t="s">
        <v>280</v>
      </c>
      <c r="E1699" s="43" t="s">
        <v>320</v>
      </c>
    </row>
    <row r="1700" spans="1:5" ht="18.75" hidden="1">
      <c r="A1700" s="43" t="s">
        <v>592</v>
      </c>
      <c r="B1700" s="44" t="s">
        <v>593</v>
      </c>
      <c r="C1700" s="43">
        <v>3</v>
      </c>
      <c r="D1700" s="43" t="s">
        <v>280</v>
      </c>
      <c r="E1700" s="43">
        <v>0</v>
      </c>
    </row>
    <row r="1701" spans="1:5" ht="18.75" hidden="1">
      <c r="A1701" s="43" t="s">
        <v>1139</v>
      </c>
      <c r="B1701" s="44" t="s">
        <v>1190</v>
      </c>
      <c r="C1701" s="43">
        <v>1</v>
      </c>
      <c r="D1701" s="43" t="s">
        <v>280</v>
      </c>
      <c r="E1701" s="43" t="s">
        <v>320</v>
      </c>
    </row>
    <row r="1702" spans="1:5" ht="18.75" hidden="1">
      <c r="A1702" s="43" t="s">
        <v>132</v>
      </c>
      <c r="B1702" s="44" t="s">
        <v>914</v>
      </c>
      <c r="C1702" s="43">
        <v>1</v>
      </c>
      <c r="D1702" s="43" t="s">
        <v>281</v>
      </c>
      <c r="E1702" s="43" t="s">
        <v>320</v>
      </c>
    </row>
    <row r="1703" spans="1:5" ht="18.75" hidden="1">
      <c r="A1703" s="43" t="s">
        <v>133</v>
      </c>
      <c r="B1703" s="44" t="s">
        <v>921</v>
      </c>
      <c r="C1703" s="43">
        <v>1</v>
      </c>
      <c r="D1703" s="43" t="s">
        <v>281</v>
      </c>
      <c r="E1703" s="43" t="s">
        <v>320</v>
      </c>
    </row>
    <row r="1704" spans="1:5" ht="18.75" hidden="1">
      <c r="A1704" s="43" t="s">
        <v>449</v>
      </c>
      <c r="B1704" s="44" t="s">
        <v>450</v>
      </c>
      <c r="C1704" s="43">
        <v>4</v>
      </c>
      <c r="D1704" s="43" t="s">
        <v>294</v>
      </c>
      <c r="E1704" s="43">
        <v>90</v>
      </c>
    </row>
    <row r="1705" spans="1:5" ht="18.75" hidden="1">
      <c r="A1705" s="43" t="s">
        <v>166</v>
      </c>
      <c r="B1705" s="44" t="s">
        <v>158</v>
      </c>
      <c r="C1705" s="43">
        <v>3</v>
      </c>
      <c r="D1705" s="43" t="s">
        <v>294</v>
      </c>
      <c r="E1705" s="43">
        <v>90</v>
      </c>
    </row>
    <row r="1706" spans="1:5" ht="18.75" hidden="1">
      <c r="A1706" s="43" t="s">
        <v>1083</v>
      </c>
      <c r="B1706" s="44" t="s">
        <v>1084</v>
      </c>
      <c r="C1706" s="43">
        <v>1</v>
      </c>
      <c r="D1706" s="43" t="s">
        <v>280</v>
      </c>
      <c r="E1706" s="43" t="s">
        <v>320</v>
      </c>
    </row>
    <row r="1707" spans="1:5" ht="18.75" hidden="1">
      <c r="A1707" s="43" t="s">
        <v>262</v>
      </c>
      <c r="B1707" s="44" t="s">
        <v>256</v>
      </c>
      <c r="C1707" s="43">
        <v>3</v>
      </c>
      <c r="D1707" s="43" t="s">
        <v>294</v>
      </c>
      <c r="E1707" s="43">
        <v>75</v>
      </c>
    </row>
    <row r="1708" spans="1:5" ht="18.75" hidden="1">
      <c r="A1708" s="43" t="s">
        <v>658</v>
      </c>
      <c r="B1708" s="44" t="s">
        <v>568</v>
      </c>
      <c r="C1708" s="43">
        <v>2</v>
      </c>
      <c r="D1708" s="43" t="s">
        <v>294</v>
      </c>
      <c r="E1708" s="43">
        <v>90</v>
      </c>
    </row>
    <row r="1709" spans="1:5" ht="18.75" hidden="1">
      <c r="A1709" s="43" t="s">
        <v>782</v>
      </c>
      <c r="B1709" s="44" t="s">
        <v>783</v>
      </c>
      <c r="C1709" s="43">
        <v>2</v>
      </c>
      <c r="D1709" s="43" t="s">
        <v>280</v>
      </c>
      <c r="E1709" s="43" t="s">
        <v>320</v>
      </c>
    </row>
    <row r="1710" spans="1:5" ht="18.75" hidden="1">
      <c r="A1710" s="43" t="s">
        <v>1057</v>
      </c>
      <c r="B1710" s="44" t="s">
        <v>1058</v>
      </c>
      <c r="C1710" s="43">
        <v>2</v>
      </c>
      <c r="D1710" s="43" t="s">
        <v>294</v>
      </c>
      <c r="E1710" s="43">
        <v>75</v>
      </c>
    </row>
    <row r="1711" spans="1:5" ht="18.75" hidden="1">
      <c r="A1711" s="43" t="s">
        <v>246</v>
      </c>
      <c r="B1711" s="44" t="s">
        <v>241</v>
      </c>
      <c r="C1711" s="43">
        <v>3</v>
      </c>
      <c r="D1711" s="43" t="s">
        <v>294</v>
      </c>
      <c r="E1711" s="43">
        <v>75</v>
      </c>
    </row>
    <row r="1712" spans="1:5" ht="18.75" hidden="1">
      <c r="A1712" s="43" t="s">
        <v>182</v>
      </c>
      <c r="B1712" s="44" t="s">
        <v>174</v>
      </c>
      <c r="C1712" s="43">
        <v>2</v>
      </c>
      <c r="D1712" s="43" t="s">
        <v>280</v>
      </c>
      <c r="E1712" s="43" t="s">
        <v>320</v>
      </c>
    </row>
    <row r="1713" spans="1:5" ht="18.75" hidden="1">
      <c r="A1713" s="43" t="s">
        <v>312</v>
      </c>
      <c r="B1713" s="44" t="s">
        <v>313</v>
      </c>
      <c r="C1713" s="43">
        <v>2</v>
      </c>
      <c r="D1713" s="43" t="s">
        <v>280</v>
      </c>
      <c r="E1713" s="43" t="s">
        <v>320</v>
      </c>
    </row>
    <row r="1714" spans="1:5" ht="18.75" hidden="1">
      <c r="A1714" s="43" t="s">
        <v>57</v>
      </c>
      <c r="B1714" s="44" t="s">
        <v>49</v>
      </c>
      <c r="C1714" s="43">
        <v>2</v>
      </c>
      <c r="D1714" s="43" t="s">
        <v>294</v>
      </c>
      <c r="E1714" s="43">
        <v>90</v>
      </c>
    </row>
    <row r="1715" spans="1:5" ht="18.75" hidden="1">
      <c r="A1715" s="43" t="s">
        <v>464</v>
      </c>
      <c r="B1715" s="44" t="s">
        <v>122</v>
      </c>
      <c r="C1715" s="43">
        <v>3</v>
      </c>
      <c r="D1715" s="43" t="s">
        <v>280</v>
      </c>
      <c r="E1715" s="43">
        <v>90</v>
      </c>
    </row>
    <row r="1716" spans="1:5" ht="18.75" hidden="1">
      <c r="A1716" s="43" t="s">
        <v>1021</v>
      </c>
      <c r="B1716" s="44" t="s">
        <v>469</v>
      </c>
      <c r="C1716" s="43">
        <v>3</v>
      </c>
      <c r="D1716" s="43" t="s">
        <v>294</v>
      </c>
      <c r="E1716" s="43">
        <v>90</v>
      </c>
    </row>
    <row r="1717" spans="1:5" ht="18.75" hidden="1">
      <c r="A1717" s="43" t="s">
        <v>324</v>
      </c>
      <c r="B1717" s="44" t="s">
        <v>325</v>
      </c>
      <c r="C1717" s="43">
        <v>3</v>
      </c>
      <c r="D1717" s="43" t="s">
        <v>294</v>
      </c>
      <c r="E1717" s="43">
        <v>90</v>
      </c>
    </row>
    <row r="1718" spans="1:5" ht="18.75" hidden="1">
      <c r="A1718" s="43" t="s">
        <v>720</v>
      </c>
      <c r="B1718" s="44" t="s">
        <v>721</v>
      </c>
      <c r="C1718" s="43">
        <v>3</v>
      </c>
      <c r="D1718" s="43" t="s">
        <v>280</v>
      </c>
      <c r="E1718" s="43">
        <v>90</v>
      </c>
    </row>
    <row r="1719" spans="1:5" ht="18.75" hidden="1">
      <c r="A1719" s="43" t="s">
        <v>616</v>
      </c>
      <c r="B1719" s="44" t="s">
        <v>617</v>
      </c>
      <c r="C1719" s="43">
        <v>4</v>
      </c>
      <c r="D1719" s="43" t="s">
        <v>280</v>
      </c>
      <c r="E1719" s="43">
        <v>90</v>
      </c>
    </row>
    <row r="1720" spans="1:5" ht="18.75" hidden="1">
      <c r="A1720" s="43" t="s">
        <v>1055</v>
      </c>
      <c r="B1720" s="44" t="s">
        <v>1056</v>
      </c>
      <c r="C1720" s="43">
        <v>2</v>
      </c>
      <c r="D1720" s="43" t="s">
        <v>280</v>
      </c>
      <c r="E1720" s="43">
        <v>0</v>
      </c>
    </row>
    <row r="1721" spans="1:5" ht="18.75" hidden="1">
      <c r="A1721" s="43" t="s">
        <v>782</v>
      </c>
      <c r="B1721" s="44" t="s">
        <v>783</v>
      </c>
      <c r="C1721" s="43">
        <v>2</v>
      </c>
      <c r="D1721" s="43" t="s">
        <v>280</v>
      </c>
      <c r="E1721" s="43" t="s">
        <v>320</v>
      </c>
    </row>
    <row r="1722" spans="1:5" ht="18.75" hidden="1">
      <c r="A1722" s="43" t="s">
        <v>386</v>
      </c>
      <c r="B1722" s="44" t="s">
        <v>387</v>
      </c>
      <c r="C1722" s="43">
        <v>2</v>
      </c>
      <c r="D1722" s="43" t="s">
        <v>294</v>
      </c>
      <c r="E1722" s="43">
        <v>90</v>
      </c>
    </row>
    <row r="1723" spans="1:5" ht="18.75" hidden="1">
      <c r="A1723" s="43" t="s">
        <v>94</v>
      </c>
      <c r="B1723" s="44" t="s">
        <v>88</v>
      </c>
      <c r="C1723" s="43">
        <v>3</v>
      </c>
      <c r="D1723" s="43" t="s">
        <v>294</v>
      </c>
      <c r="E1723" s="43">
        <v>75</v>
      </c>
    </row>
    <row r="1724" spans="1:5" ht="18.75" hidden="1">
      <c r="A1724" s="43" t="s">
        <v>108</v>
      </c>
      <c r="B1724" s="44" t="s">
        <v>101</v>
      </c>
      <c r="C1724" s="43">
        <v>1</v>
      </c>
      <c r="D1724" s="43" t="s">
        <v>280</v>
      </c>
      <c r="E1724" s="43" t="s">
        <v>320</v>
      </c>
    </row>
    <row r="1725" spans="1:5" ht="18.75" hidden="1">
      <c r="A1725" s="43" t="s">
        <v>99</v>
      </c>
      <c r="B1725" s="44" t="s">
        <v>92</v>
      </c>
      <c r="C1725" s="43">
        <v>4</v>
      </c>
      <c r="D1725" s="43" t="s">
        <v>281</v>
      </c>
      <c r="E1725" s="43" t="s">
        <v>320</v>
      </c>
    </row>
    <row r="1726" spans="1:5" ht="18.75" hidden="1">
      <c r="A1726" s="43" t="s">
        <v>246</v>
      </c>
      <c r="B1726" s="44" t="s">
        <v>241</v>
      </c>
      <c r="C1726" s="43">
        <v>3</v>
      </c>
      <c r="D1726" s="43" t="s">
        <v>294</v>
      </c>
      <c r="E1726" s="43">
        <v>75</v>
      </c>
    </row>
    <row r="1727" spans="1:5" ht="18.75" hidden="1">
      <c r="A1727" s="43" t="s">
        <v>114</v>
      </c>
      <c r="B1727" s="44" t="s">
        <v>502</v>
      </c>
      <c r="C1727" s="43">
        <v>2</v>
      </c>
      <c r="D1727" s="43" t="s">
        <v>294</v>
      </c>
      <c r="E1727" s="43">
        <v>90</v>
      </c>
    </row>
    <row r="1728" spans="1:5" ht="18.75" hidden="1">
      <c r="A1728" s="43" t="s">
        <v>675</v>
      </c>
      <c r="B1728" s="44" t="s">
        <v>638</v>
      </c>
      <c r="C1728" s="43">
        <v>4</v>
      </c>
      <c r="D1728" s="43" t="s">
        <v>280</v>
      </c>
      <c r="E1728" s="43" t="s">
        <v>320</v>
      </c>
    </row>
    <row r="1729" spans="1:5" ht="18.75" hidden="1">
      <c r="A1729" s="43" t="s">
        <v>464</v>
      </c>
      <c r="B1729" s="44" t="s">
        <v>122</v>
      </c>
      <c r="C1729" s="43">
        <v>3</v>
      </c>
      <c r="D1729" s="43" t="s">
        <v>280</v>
      </c>
      <c r="E1729" s="43">
        <v>90</v>
      </c>
    </row>
    <row r="1730" spans="1:5" ht="18.75" hidden="1">
      <c r="A1730" s="43" t="s">
        <v>1077</v>
      </c>
      <c r="B1730" s="44" t="s">
        <v>120</v>
      </c>
      <c r="C1730" s="43">
        <v>3</v>
      </c>
      <c r="D1730" s="43" t="s">
        <v>280</v>
      </c>
      <c r="E1730" s="43">
        <v>90</v>
      </c>
    </row>
    <row r="1731" spans="1:5" ht="18.75" hidden="1">
      <c r="A1731" s="43" t="s">
        <v>468</v>
      </c>
      <c r="B1731" s="44" t="s">
        <v>469</v>
      </c>
      <c r="C1731" s="43">
        <v>3</v>
      </c>
      <c r="D1731" s="43" t="s">
        <v>294</v>
      </c>
      <c r="E1731" s="43">
        <v>90</v>
      </c>
    </row>
    <row r="1732" spans="1:5" ht="18.75" hidden="1">
      <c r="A1732" s="43" t="s">
        <v>1064</v>
      </c>
      <c r="B1732" s="44" t="s">
        <v>1065</v>
      </c>
      <c r="C1732" s="43">
        <v>2</v>
      </c>
      <c r="D1732" s="43" t="s">
        <v>294</v>
      </c>
      <c r="E1732" s="43">
        <v>90</v>
      </c>
    </row>
    <row r="1733" spans="1:5" ht="18.75" hidden="1">
      <c r="A1733" s="43" t="s">
        <v>492</v>
      </c>
      <c r="B1733" s="44" t="s">
        <v>493</v>
      </c>
      <c r="C1733" s="43">
        <v>3</v>
      </c>
      <c r="D1733" s="43" t="s">
        <v>294</v>
      </c>
      <c r="E1733" s="43">
        <v>90</v>
      </c>
    </row>
    <row r="1734" spans="1:5" ht="18.75" hidden="1">
      <c r="A1734" s="43" t="s">
        <v>449</v>
      </c>
      <c r="B1734" s="44" t="s">
        <v>450</v>
      </c>
      <c r="C1734" s="43">
        <v>4</v>
      </c>
      <c r="D1734" s="43" t="s">
        <v>294</v>
      </c>
      <c r="E1734" s="43">
        <v>90</v>
      </c>
    </row>
    <row r="1735" spans="1:5" ht="18.75" hidden="1">
      <c r="A1735" s="43" t="s">
        <v>899</v>
      </c>
      <c r="B1735" s="44" t="s">
        <v>900</v>
      </c>
      <c r="C1735" s="43">
        <v>2</v>
      </c>
      <c r="D1735" s="43" t="s">
        <v>280</v>
      </c>
      <c r="E1735" s="43">
        <v>60</v>
      </c>
    </row>
    <row r="1736" spans="1:5" ht="18.75" hidden="1">
      <c r="A1736" s="43" t="s">
        <v>1191</v>
      </c>
      <c r="B1736" s="44" t="s">
        <v>1192</v>
      </c>
      <c r="C1736" s="43">
        <v>2</v>
      </c>
      <c r="D1736" s="43" t="s">
        <v>281</v>
      </c>
      <c r="E1736" s="43" t="s">
        <v>320</v>
      </c>
    </row>
    <row r="1737" spans="1:5" ht="18.75" hidden="1">
      <c r="A1737" s="43" t="s">
        <v>333</v>
      </c>
      <c r="B1737" s="44" t="s">
        <v>334</v>
      </c>
      <c r="C1737" s="43">
        <v>3</v>
      </c>
      <c r="D1737" s="43" t="s">
        <v>281</v>
      </c>
      <c r="E1737" s="43" t="s">
        <v>320</v>
      </c>
    </row>
    <row r="1738" spans="1:5" ht="18.75" hidden="1">
      <c r="A1738" s="43" t="s">
        <v>654</v>
      </c>
      <c r="B1738" s="44" t="s">
        <v>655</v>
      </c>
      <c r="C1738" s="43">
        <v>2</v>
      </c>
      <c r="D1738" s="43" t="s">
        <v>280</v>
      </c>
      <c r="E1738" s="43">
        <v>0</v>
      </c>
    </row>
    <row r="1739" spans="1:5" ht="18.75" hidden="1">
      <c r="A1739" s="43" t="s">
        <v>184</v>
      </c>
      <c r="B1739" s="44" t="s">
        <v>175</v>
      </c>
      <c r="C1739" s="43">
        <v>2</v>
      </c>
      <c r="D1739" s="43" t="s">
        <v>280</v>
      </c>
      <c r="E1739" s="43" t="s">
        <v>320</v>
      </c>
    </row>
    <row r="1740" spans="1:5" ht="18.75" hidden="1">
      <c r="A1740" s="43" t="s">
        <v>229</v>
      </c>
      <c r="B1740" s="44" t="s">
        <v>608</v>
      </c>
      <c r="C1740" s="43">
        <v>4</v>
      </c>
      <c r="D1740" s="43" t="s">
        <v>294</v>
      </c>
      <c r="E1740" s="43">
        <v>120</v>
      </c>
    </row>
    <row r="1741" spans="1:5" ht="18.75" hidden="1">
      <c r="A1741" s="43" t="s">
        <v>732</v>
      </c>
      <c r="B1741" s="44" t="s">
        <v>733</v>
      </c>
      <c r="C1741" s="43">
        <v>2</v>
      </c>
      <c r="D1741" s="43" t="s">
        <v>294</v>
      </c>
      <c r="E1741" s="43">
        <v>75</v>
      </c>
    </row>
    <row r="1742" spans="1:5" ht="18.75" hidden="1">
      <c r="A1742" s="43" t="s">
        <v>676</v>
      </c>
      <c r="B1742" s="44" t="s">
        <v>579</v>
      </c>
      <c r="C1742" s="43">
        <v>3</v>
      </c>
      <c r="D1742" s="43" t="s">
        <v>294</v>
      </c>
      <c r="E1742" s="43">
        <v>90</v>
      </c>
    </row>
    <row r="1743" spans="1:5" ht="18.75" hidden="1">
      <c r="A1743" s="43" t="s">
        <v>697</v>
      </c>
      <c r="B1743" s="44" t="s">
        <v>188</v>
      </c>
      <c r="C1743" s="43">
        <v>3</v>
      </c>
      <c r="D1743" s="43" t="s">
        <v>294</v>
      </c>
      <c r="E1743" s="43">
        <v>75</v>
      </c>
    </row>
    <row r="1744" spans="1:5" ht="18.75" hidden="1">
      <c r="A1744" s="43" t="s">
        <v>74</v>
      </c>
      <c r="B1744" s="44" t="s">
        <v>871</v>
      </c>
      <c r="C1744" s="43">
        <v>1</v>
      </c>
      <c r="D1744" s="43" t="s">
        <v>280</v>
      </c>
      <c r="E1744" s="43">
        <v>0</v>
      </c>
    </row>
    <row r="1745" spans="1:5" ht="18.75" hidden="1">
      <c r="A1745" s="43" t="s">
        <v>943</v>
      </c>
      <c r="B1745" s="44" t="s">
        <v>944</v>
      </c>
      <c r="C1745" s="43">
        <v>3</v>
      </c>
      <c r="D1745" s="43" t="s">
        <v>281</v>
      </c>
      <c r="E1745" s="43" t="s">
        <v>320</v>
      </c>
    </row>
    <row r="1746" spans="1:5" ht="18.75" hidden="1">
      <c r="A1746" s="43" t="s">
        <v>1195</v>
      </c>
      <c r="B1746" s="44" t="s">
        <v>1174</v>
      </c>
      <c r="C1746" s="43">
        <v>1</v>
      </c>
      <c r="D1746" s="43" t="s">
        <v>280</v>
      </c>
      <c r="E1746" s="43"/>
    </row>
    <row r="1747" spans="1:5" ht="18.75" hidden="1">
      <c r="A1747" s="43" t="s">
        <v>1032</v>
      </c>
      <c r="B1747" s="44" t="s">
        <v>1033</v>
      </c>
      <c r="C1747" s="43">
        <v>2</v>
      </c>
      <c r="D1747" s="43" t="s">
        <v>280</v>
      </c>
      <c r="E1747" s="43" t="s">
        <v>320</v>
      </c>
    </row>
    <row r="1748" spans="1:5" ht="18.75" hidden="1">
      <c r="A1748" s="43" t="s">
        <v>752</v>
      </c>
      <c r="B1748" s="44" t="s">
        <v>753</v>
      </c>
      <c r="C1748" s="43">
        <v>3</v>
      </c>
      <c r="D1748" s="43" t="s">
        <v>294</v>
      </c>
      <c r="E1748" s="43">
        <v>90</v>
      </c>
    </row>
    <row r="1749" spans="1:5" ht="18.75" hidden="1">
      <c r="A1749" s="43" t="s">
        <v>1051</v>
      </c>
      <c r="B1749" s="44" t="s">
        <v>1036</v>
      </c>
      <c r="C1749" s="43">
        <v>1</v>
      </c>
      <c r="D1749" s="43" t="s">
        <v>281</v>
      </c>
      <c r="E1749" s="43" t="s">
        <v>320</v>
      </c>
    </row>
    <row r="1750" spans="1:5" ht="18.75" hidden="1">
      <c r="A1750" s="43" t="s">
        <v>232</v>
      </c>
      <c r="B1750" s="44" t="s">
        <v>1193</v>
      </c>
      <c r="C1750" s="43">
        <v>2</v>
      </c>
      <c r="D1750" s="43" t="s">
        <v>294</v>
      </c>
      <c r="E1750" s="43">
        <v>0</v>
      </c>
    </row>
    <row r="1751" spans="1:5" ht="18.75" hidden="1">
      <c r="A1751" s="43" t="s">
        <v>1082</v>
      </c>
      <c r="B1751" s="44" t="s">
        <v>1046</v>
      </c>
      <c r="C1751" s="43">
        <v>1</v>
      </c>
      <c r="D1751" s="43" t="s">
        <v>280</v>
      </c>
      <c r="E1751" s="43" t="s">
        <v>320</v>
      </c>
    </row>
    <row r="1752" spans="1:5" ht="18.75" hidden="1">
      <c r="A1752" s="43" t="s">
        <v>451</v>
      </c>
      <c r="B1752" s="44" t="s">
        <v>450</v>
      </c>
      <c r="C1752" s="43">
        <v>4</v>
      </c>
      <c r="D1752" s="43" t="s">
        <v>294</v>
      </c>
      <c r="E1752" s="43">
        <v>90</v>
      </c>
    </row>
    <row r="1753" spans="1:5" ht="18.75" hidden="1">
      <c r="A1753" s="43" t="s">
        <v>228</v>
      </c>
      <c r="B1753" s="44" t="s">
        <v>308</v>
      </c>
      <c r="C1753" s="43">
        <v>2</v>
      </c>
      <c r="D1753" s="43" t="s">
        <v>294</v>
      </c>
      <c r="E1753" s="43">
        <v>60</v>
      </c>
    </row>
    <row r="1754" spans="1:5" ht="18.75" hidden="1">
      <c r="A1754" s="43" t="s">
        <v>229</v>
      </c>
      <c r="B1754" s="44" t="s">
        <v>608</v>
      </c>
      <c r="C1754" s="43">
        <v>4</v>
      </c>
      <c r="D1754" s="43" t="s">
        <v>294</v>
      </c>
      <c r="E1754" s="43">
        <v>120</v>
      </c>
    </row>
    <row r="1755" spans="1:5" ht="18.75" hidden="1">
      <c r="A1755" s="43" t="s">
        <v>609</v>
      </c>
      <c r="B1755" s="44" t="s">
        <v>310</v>
      </c>
      <c r="C1755" s="43">
        <v>3</v>
      </c>
      <c r="D1755" s="43" t="s">
        <v>280</v>
      </c>
      <c r="E1755" s="43">
        <v>60</v>
      </c>
    </row>
    <row r="1756" spans="1:5" ht="18.75" hidden="1">
      <c r="A1756" s="43" t="s">
        <v>1082</v>
      </c>
      <c r="B1756" s="44" t="s">
        <v>1046</v>
      </c>
      <c r="C1756" s="43">
        <v>1</v>
      </c>
      <c r="D1756" s="43" t="s">
        <v>280</v>
      </c>
      <c r="E1756" s="43" t="s">
        <v>320</v>
      </c>
    </row>
    <row r="1757" spans="1:5" ht="18.75" hidden="1">
      <c r="A1757" s="43" t="s">
        <v>836</v>
      </c>
      <c r="B1757" s="44" t="s">
        <v>837</v>
      </c>
      <c r="C1757" s="43">
        <v>3</v>
      </c>
      <c r="D1757" s="43" t="s">
        <v>294</v>
      </c>
      <c r="E1757" s="43" t="s">
        <v>320</v>
      </c>
    </row>
    <row r="1758" spans="1:5" ht="18.75" hidden="1">
      <c r="A1758" s="43" t="s">
        <v>109</v>
      </c>
      <c r="B1758" s="44" t="s">
        <v>102</v>
      </c>
      <c r="C1758" s="43">
        <v>3</v>
      </c>
      <c r="D1758" s="43" t="s">
        <v>294</v>
      </c>
      <c r="E1758" s="43">
        <v>90</v>
      </c>
    </row>
    <row r="1759" spans="1:5" ht="18.75" hidden="1">
      <c r="A1759" s="43" t="s">
        <v>371</v>
      </c>
      <c r="B1759" s="44" t="s">
        <v>372</v>
      </c>
      <c r="C1759" s="43">
        <v>3</v>
      </c>
      <c r="D1759" s="43" t="s">
        <v>294</v>
      </c>
      <c r="E1759" s="43">
        <v>75</v>
      </c>
    </row>
    <row r="1760" spans="1:5" ht="18.75" hidden="1">
      <c r="A1760" s="43" t="s">
        <v>132</v>
      </c>
      <c r="B1760" s="44" t="s">
        <v>914</v>
      </c>
      <c r="C1760" s="43">
        <v>1</v>
      </c>
      <c r="D1760" s="43" t="s">
        <v>281</v>
      </c>
      <c r="E1760" s="43" t="s">
        <v>320</v>
      </c>
    </row>
    <row r="1761" spans="1:5" ht="18.75" hidden="1">
      <c r="A1761" s="43" t="s">
        <v>228</v>
      </c>
      <c r="B1761" s="44" t="s">
        <v>308</v>
      </c>
      <c r="C1761" s="43">
        <v>2</v>
      </c>
      <c r="D1761" s="43" t="s">
        <v>294</v>
      </c>
      <c r="E1761" s="43">
        <v>60</v>
      </c>
    </row>
    <row r="1762" spans="1:5" ht="18.75" hidden="1">
      <c r="A1762" s="43" t="s">
        <v>179</v>
      </c>
      <c r="B1762" s="44" t="s">
        <v>171</v>
      </c>
      <c r="C1762" s="43">
        <v>3</v>
      </c>
      <c r="D1762" s="43" t="s">
        <v>280</v>
      </c>
      <c r="E1762" s="43">
        <v>90</v>
      </c>
    </row>
    <row r="1763" spans="1:5" ht="18.75" hidden="1">
      <c r="A1763" s="43" t="s">
        <v>505</v>
      </c>
      <c r="B1763" s="44" t="s">
        <v>506</v>
      </c>
      <c r="C1763" s="43">
        <v>2</v>
      </c>
      <c r="D1763" s="43" t="s">
        <v>280</v>
      </c>
      <c r="E1763" s="43" t="s">
        <v>320</v>
      </c>
    </row>
    <row r="1764" spans="1:5" ht="18.75" hidden="1">
      <c r="A1764" s="43" t="s">
        <v>462</v>
      </c>
      <c r="B1764" s="44" t="s">
        <v>463</v>
      </c>
      <c r="C1764" s="43">
        <v>2</v>
      </c>
      <c r="D1764" s="43" t="s">
        <v>280</v>
      </c>
      <c r="E1764" s="43" t="s">
        <v>320</v>
      </c>
    </row>
    <row r="1765" spans="1:5" ht="18.75" hidden="1">
      <c r="A1765" s="43" t="s">
        <v>330</v>
      </c>
      <c r="B1765" s="44" t="s">
        <v>221</v>
      </c>
      <c r="C1765" s="43">
        <v>4</v>
      </c>
      <c r="D1765" s="43" t="s">
        <v>280</v>
      </c>
      <c r="E1765" s="43" t="s">
        <v>320</v>
      </c>
    </row>
    <row r="1766" spans="1:5" ht="18.75" hidden="1">
      <c r="A1766" s="43" t="s">
        <v>233</v>
      </c>
      <c r="B1766" s="44" t="s">
        <v>226</v>
      </c>
      <c r="C1766" s="43">
        <v>3</v>
      </c>
      <c r="D1766" s="43" t="s">
        <v>294</v>
      </c>
      <c r="E1766" s="43">
        <v>60</v>
      </c>
    </row>
    <row r="1767" spans="1:5" ht="18.75" hidden="1">
      <c r="A1767" s="43" t="s">
        <v>1045</v>
      </c>
      <c r="B1767" s="44" t="s">
        <v>1046</v>
      </c>
      <c r="C1767" s="43">
        <v>1</v>
      </c>
      <c r="D1767" s="43" t="s">
        <v>280</v>
      </c>
      <c r="E1767" s="43" t="s">
        <v>320</v>
      </c>
    </row>
    <row r="1768" spans="1:5" ht="18.75" hidden="1">
      <c r="A1768" s="43" t="s">
        <v>1182</v>
      </c>
      <c r="B1768" s="44" t="s">
        <v>1084</v>
      </c>
      <c r="C1768" s="43">
        <v>1</v>
      </c>
      <c r="D1768" s="43" t="s">
        <v>280</v>
      </c>
      <c r="E1768" s="43" t="s">
        <v>320</v>
      </c>
    </row>
    <row r="1769" spans="1:5" ht="18.75" hidden="1">
      <c r="A1769" s="43" t="s">
        <v>610</v>
      </c>
      <c r="B1769" s="44" t="s">
        <v>611</v>
      </c>
      <c r="C1769" s="43">
        <v>3</v>
      </c>
      <c r="D1769" s="43" t="s">
        <v>294</v>
      </c>
      <c r="E1769" s="43">
        <v>60</v>
      </c>
    </row>
    <row r="1770" spans="1:5" ht="18.75" hidden="1">
      <c r="A1770" s="43" t="s">
        <v>1176</v>
      </c>
      <c r="B1770" s="44" t="s">
        <v>1177</v>
      </c>
      <c r="C1770" s="43">
        <v>4</v>
      </c>
      <c r="D1770" s="43" t="s">
        <v>280</v>
      </c>
      <c r="E1770" s="43">
        <v>0</v>
      </c>
    </row>
    <row r="1771" spans="1:5" ht="18.75" hidden="1">
      <c r="A1771" s="43" t="s">
        <v>724</v>
      </c>
      <c r="B1771" s="44" t="s">
        <v>118</v>
      </c>
      <c r="C1771" s="43">
        <v>3</v>
      </c>
      <c r="D1771" s="43" t="s">
        <v>280</v>
      </c>
      <c r="E1771" s="43">
        <v>90</v>
      </c>
    </row>
    <row r="1772" spans="1:5" ht="18.75" hidden="1">
      <c r="A1772" s="43" t="s">
        <v>584</v>
      </c>
      <c r="B1772" s="44" t="s">
        <v>585</v>
      </c>
      <c r="C1772" s="43">
        <v>3</v>
      </c>
      <c r="D1772" s="43" t="s">
        <v>294</v>
      </c>
      <c r="E1772" s="43">
        <v>90</v>
      </c>
    </row>
    <row r="1773" spans="1:5" ht="18.75" hidden="1">
      <c r="A1773" s="43" t="s">
        <v>861</v>
      </c>
      <c r="B1773" s="44" t="s">
        <v>862</v>
      </c>
      <c r="C1773" s="43">
        <v>1</v>
      </c>
      <c r="D1773" s="43" t="s">
        <v>280</v>
      </c>
      <c r="E1773" s="43" t="s">
        <v>320</v>
      </c>
    </row>
    <row r="1774" spans="1:5" ht="18.75" hidden="1">
      <c r="A1774" s="43" t="s">
        <v>1188</v>
      </c>
      <c r="B1774" s="44" t="s">
        <v>1027</v>
      </c>
      <c r="C1774" s="43">
        <v>4</v>
      </c>
      <c r="D1774" s="43" t="s">
        <v>280</v>
      </c>
      <c r="E1774" s="43">
        <v>0</v>
      </c>
    </row>
    <row r="1775" spans="1:5" ht="18.75" hidden="1">
      <c r="A1775" s="43" t="s">
        <v>1194</v>
      </c>
      <c r="B1775" s="44" t="s">
        <v>1174</v>
      </c>
      <c r="C1775" s="43">
        <v>3</v>
      </c>
      <c r="D1775" s="43" t="s">
        <v>280</v>
      </c>
      <c r="E1775" s="43">
        <v>0</v>
      </c>
    </row>
    <row r="1776" spans="1:5" ht="18.75" hidden="1">
      <c r="A1776" s="43" t="s">
        <v>685</v>
      </c>
      <c r="B1776" s="44" t="s">
        <v>686</v>
      </c>
      <c r="C1776" s="43">
        <v>2</v>
      </c>
      <c r="D1776" s="43" t="s">
        <v>294</v>
      </c>
      <c r="E1776" s="43">
        <v>60</v>
      </c>
    </row>
    <row r="1777" spans="1:5" ht="18.75" hidden="1">
      <c r="A1777" s="43" t="s">
        <v>1178</v>
      </c>
      <c r="B1777" s="44" t="s">
        <v>1179</v>
      </c>
      <c r="C1777" s="43">
        <v>1</v>
      </c>
      <c r="D1777" s="43" t="s">
        <v>280</v>
      </c>
      <c r="E1777" s="43" t="s">
        <v>320</v>
      </c>
    </row>
    <row r="1778" spans="1:5" ht="18.75" hidden="1">
      <c r="A1778" s="43" t="s">
        <v>530</v>
      </c>
      <c r="B1778" s="44" t="s">
        <v>531</v>
      </c>
      <c r="C1778" s="43">
        <v>4</v>
      </c>
      <c r="D1778" s="43" t="s">
        <v>280</v>
      </c>
      <c r="E1778" s="43">
        <v>90</v>
      </c>
    </row>
    <row r="1779" spans="1:5" ht="16.5" hidden="1">
      <c r="A1779" s="45" t="s">
        <v>205</v>
      </c>
      <c r="B1779" s="46" t="s">
        <v>200</v>
      </c>
      <c r="C1779" s="45"/>
      <c r="D1779" s="45" t="s">
        <v>294</v>
      </c>
      <c r="E1779" s="45"/>
    </row>
    <row r="1780" spans="1:5" ht="16.5" hidden="1">
      <c r="A1780" s="45" t="s">
        <v>1105</v>
      </c>
      <c r="B1780" s="46" t="s">
        <v>1235</v>
      </c>
      <c r="C1780" s="45"/>
      <c r="D1780" s="45" t="s">
        <v>294</v>
      </c>
      <c r="E1780" s="45"/>
    </row>
    <row r="1781" spans="1:5" ht="16.5" hidden="1">
      <c r="A1781" s="45" t="s">
        <v>639</v>
      </c>
      <c r="B1781" s="46" t="s">
        <v>640</v>
      </c>
      <c r="C1781" s="45"/>
      <c r="D1781" s="45" t="s">
        <v>294</v>
      </c>
      <c r="E1781" s="45"/>
    </row>
    <row r="1782" spans="1:5" ht="16.5" hidden="1">
      <c r="A1782" s="45" t="s">
        <v>57</v>
      </c>
      <c r="B1782" s="46" t="s">
        <v>49</v>
      </c>
      <c r="C1782" s="45"/>
      <c r="D1782" s="45" t="s">
        <v>294</v>
      </c>
      <c r="E1782" s="45"/>
    </row>
    <row r="1783" spans="1:5" ht="16.5" hidden="1">
      <c r="A1783" s="45" t="s">
        <v>590</v>
      </c>
      <c r="B1783" s="46" t="s">
        <v>1236</v>
      </c>
      <c r="C1783" s="45"/>
      <c r="D1783" s="45" t="s">
        <v>294</v>
      </c>
      <c r="E1783" s="45"/>
    </row>
    <row r="1784" spans="1:5" ht="16.5" hidden="1">
      <c r="A1784" s="45" t="s">
        <v>1112</v>
      </c>
      <c r="B1784" s="46" t="s">
        <v>1113</v>
      </c>
      <c r="C1784" s="45"/>
      <c r="D1784" s="45" t="s">
        <v>294</v>
      </c>
      <c r="E1784" s="45"/>
    </row>
    <row r="1785" spans="1:5" ht="16.5" hidden="1">
      <c r="A1785" s="45" t="s">
        <v>1237</v>
      </c>
      <c r="B1785" s="46" t="s">
        <v>1238</v>
      </c>
      <c r="C1785" s="45"/>
      <c r="D1785" s="45" t="s">
        <v>294</v>
      </c>
      <c r="E1785" s="45"/>
    </row>
    <row r="1786" spans="1:5" ht="16.5" hidden="1">
      <c r="A1786" s="45" t="s">
        <v>494</v>
      </c>
      <c r="B1786" s="46" t="s">
        <v>89</v>
      </c>
      <c r="C1786" s="45"/>
      <c r="D1786" s="45" t="s">
        <v>294</v>
      </c>
      <c r="E1786" s="45"/>
    </row>
    <row r="1787" spans="1:5" ht="16.5" hidden="1">
      <c r="A1787" s="45" t="s">
        <v>707</v>
      </c>
      <c r="B1787" s="46" t="s">
        <v>708</v>
      </c>
      <c r="C1787" s="45"/>
      <c r="D1787" s="45" t="s">
        <v>294</v>
      </c>
      <c r="E1787" s="45"/>
    </row>
  </sheetData>
  <autoFilter ref="A3:D1787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41" priority="68" operator="equal">
      <formula>"TN"</formula>
    </cfRule>
    <cfRule type="cellIs" dxfId="40" priority="77" operator="equal">
      <formula>"VĐ"</formula>
    </cfRule>
    <cfRule type="cellIs" dxfId="39" priority="78" operator="equal">
      <formula>"TH"</formula>
    </cfRule>
  </conditionalFormatting>
  <conditionalFormatting sqref="E4:E51 E53:E375">
    <cfRule type="cellIs" dxfId="38" priority="39" operator="equal">
      <formula>0</formula>
    </cfRule>
  </conditionalFormatting>
  <conditionalFormatting sqref="D33:D51 D192:D251 D53:D131">
    <cfRule type="cellIs" dxfId="37" priority="35" operator="equal">
      <formula>"VĐ"</formula>
    </cfRule>
    <cfRule type="cellIs" dxfId="36" priority="36" operator="equal">
      <formula>"TH"</formula>
    </cfRule>
  </conditionalFormatting>
  <conditionalFormatting sqref="D32">
    <cfRule type="cellIs" dxfId="35" priority="33" operator="equal">
      <formula>"VĐ"</formula>
    </cfRule>
    <cfRule type="cellIs" dxfId="34" priority="34" operator="equal">
      <formula>"TH"</formula>
    </cfRule>
  </conditionalFormatting>
  <conditionalFormatting sqref="D301">
    <cfRule type="cellIs" dxfId="33" priority="31" operator="equal">
      <formula>"VĐ"</formula>
    </cfRule>
    <cfRule type="cellIs" dxfId="32" priority="32" operator="equal">
      <formula>"TH"</formula>
    </cfRule>
  </conditionalFormatting>
  <conditionalFormatting sqref="D298">
    <cfRule type="cellIs" dxfId="31" priority="29" operator="equal">
      <formula>"VĐ"</formula>
    </cfRule>
    <cfRule type="cellIs" dxfId="30" priority="30" operator="equal">
      <formula>"TH"</formula>
    </cfRule>
  </conditionalFormatting>
  <conditionalFormatting sqref="D452:D458 D4:D51 D471:D604 D1469:D1532 D1664:D1665 D53:D449">
    <cfRule type="cellIs" dxfId="29" priority="28" operator="equal">
      <formula>"TN"</formula>
    </cfRule>
    <cfRule type="cellIs" dxfId="28" priority="37" operator="equal">
      <formula>"VĐ"</formula>
    </cfRule>
    <cfRule type="cellIs" dxfId="27" priority="38" operator="equal">
      <formula>"TH"</formula>
    </cfRule>
  </conditionalFormatting>
  <conditionalFormatting sqref="D450:D451">
    <cfRule type="cellIs" dxfId="26" priority="25" operator="equal">
      <formula>"TN"</formula>
    </cfRule>
    <cfRule type="cellIs" dxfId="25" priority="26" operator="equal">
      <formula>"VĐ"</formula>
    </cfRule>
    <cfRule type="cellIs" dxfId="24" priority="27" operator="equal">
      <formula>"TH"</formula>
    </cfRule>
  </conditionalFormatting>
  <conditionalFormatting sqref="D459:D470">
    <cfRule type="cellIs" dxfId="23" priority="22" operator="equal">
      <formula>"TN"</formula>
    </cfRule>
    <cfRule type="cellIs" dxfId="22" priority="23" operator="equal">
      <formula>"VĐ"</formula>
    </cfRule>
    <cfRule type="cellIs" dxfId="21" priority="24" operator="equal">
      <formula>"TH"</formula>
    </cfRule>
  </conditionalFormatting>
  <conditionalFormatting sqref="D605:D1468">
    <cfRule type="cellIs" dxfId="20" priority="19" operator="equal">
      <formula>"TN"</formula>
    </cfRule>
    <cfRule type="cellIs" dxfId="19" priority="20" operator="equal">
      <formula>"VĐ"</formula>
    </cfRule>
    <cfRule type="cellIs" dxfId="18" priority="21" operator="equal">
      <formula>"TH"</formula>
    </cfRule>
  </conditionalFormatting>
  <conditionalFormatting sqref="D1533:D1663 D1779 D1781 D1783 D1785">
    <cfRule type="cellIs" dxfId="17" priority="16" operator="equal">
      <formula>"TN"</formula>
    </cfRule>
    <cfRule type="cellIs" dxfId="16" priority="17" operator="equal">
      <formula>"VĐ"</formula>
    </cfRule>
    <cfRule type="cellIs" dxfId="15" priority="18" operator="equal">
      <formula>"TH"</formula>
    </cfRule>
  </conditionalFormatting>
  <conditionalFormatting sqref="E52">
    <cfRule type="cellIs" dxfId="14" priority="15" operator="equal">
      <formula>0</formula>
    </cfRule>
  </conditionalFormatting>
  <conditionalFormatting sqref="D52">
    <cfRule type="cellIs" dxfId="13" priority="11" operator="equal">
      <formula>"VĐ"</formula>
    </cfRule>
    <cfRule type="cellIs" dxfId="12" priority="12" operator="equal">
      <formula>"TH"</formula>
    </cfRule>
  </conditionalFormatting>
  <conditionalFormatting sqref="D52">
    <cfRule type="cellIs" dxfId="11" priority="10" operator="equal">
      <formula>"TN"</formula>
    </cfRule>
    <cfRule type="cellIs" dxfId="10" priority="13" operator="equal">
      <formula>"VĐ"</formula>
    </cfRule>
    <cfRule type="cellIs" dxfId="9" priority="14" operator="equal">
      <formula>"TH"</formula>
    </cfRule>
  </conditionalFormatting>
  <conditionalFormatting sqref="D1780 D1782 D1784">
    <cfRule type="cellIs" dxfId="8" priority="7" operator="equal">
      <formula>"TN"</formula>
    </cfRule>
    <cfRule type="cellIs" dxfId="7" priority="8" operator="equal">
      <formula>"VĐ"</formula>
    </cfRule>
    <cfRule type="cellIs" dxfId="6" priority="9" operator="equal">
      <formula>"TH"</formula>
    </cfRule>
  </conditionalFormatting>
  <conditionalFormatting sqref="D1786">
    <cfRule type="cellIs" dxfId="5" priority="4" operator="equal">
      <formula>"TN"</formula>
    </cfRule>
    <cfRule type="cellIs" dxfId="4" priority="5" operator="equal">
      <formula>"VĐ"</formula>
    </cfRule>
    <cfRule type="cellIs" dxfId="3" priority="6" operator="equal">
      <formula>"TH"</formula>
    </cfRule>
  </conditionalFormatting>
  <conditionalFormatting sqref="D1787">
    <cfRule type="cellIs" dxfId="2" priority="1" operator="equal">
      <formula>"TN"</formula>
    </cfRule>
    <cfRule type="cellIs" dxfId="1" priority="2" operator="equal">
      <formula>"VĐ"</formula>
    </cfRule>
    <cfRule type="cellIs" dxfId="0" priority="3" operator="equal">
      <formula>"TH"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LICH THI </vt:lpstr>
      <vt:lpstr>Sheet1</vt:lpstr>
      <vt:lpstr>'LICH THI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TTCNTT</cp:lastModifiedBy>
  <cp:lastPrinted>2020-09-14T09:30:56Z</cp:lastPrinted>
  <dcterms:created xsi:type="dcterms:W3CDTF">2019-05-06T00:46:18Z</dcterms:created>
  <dcterms:modified xsi:type="dcterms:W3CDTF">2020-09-14T09:31:12Z</dcterms:modified>
</cp:coreProperties>
</file>