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'72DCOT11,12'!$7:$8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4" i="78" l="1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12" i="78" l="1"/>
  <c r="B13" i="78"/>
  <c r="B14" i="78"/>
  <c r="B15" i="78"/>
  <c r="B16" i="78"/>
  <c r="D58" i="78" l="1"/>
  <c r="B9" i="78"/>
  <c r="B10" i="78"/>
  <c r="B11" i="78"/>
</calcChain>
</file>

<file path=xl/sharedStrings.xml><?xml version="1.0" encoding="utf-8"?>
<sst xmlns="http://schemas.openxmlformats.org/spreadsheetml/2006/main" count="1013" uniqueCount="310">
  <si>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</si>
  <si>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</si>
  <si>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</si>
  <si>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</si>
  <si>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</si>
  <si>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</si>
  <si>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</si>
  <si>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</si>
  <si>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</si>
  <si>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</si>
  <si>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</si>
  <si>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</si>
  <si>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</si>
  <si>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</si>
  <si>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</si>
  <si>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</si>
  <si>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</si>
  <si>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</si>
  <si>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</si>
  <si>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</si>
  <si>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</si>
  <si>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</si>
  <si>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</si>
  <si>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</si>
  <si>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</si>
  <si>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</si>
  <si>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</si>
  <si>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</si>
  <si>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</si>
  <si>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</si>
  <si>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</si>
  <si>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</si>
  <si>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</si>
  <si>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</si>
  <si>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</si>
  <si>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</si>
  <si>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</si>
  <si>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</si>
  <si>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</si>
  <si>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</si>
  <si>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</si>
  <si>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</si>
  <si>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</si>
  <si>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</si>
  <si>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</si>
  <si>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</si>
  <si>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</si>
  <si>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</si>
  <si>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</si>
  <si>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</si>
  <si>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</si>
  <si>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</si>
  <si>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</si>
  <si>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</si>
  <si>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</si>
  <si>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</si>
  <si>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</si>
  <si>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</si>
  <si>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</si>
  <si>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</si>
  <si>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</si>
  <si>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</si>
  <si>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</si>
  <si>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</si>
  <si>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</si>
  <si>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</si>
  <si>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</si>
  <si>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</si>
  <si>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</si>
  <si>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</si>
  <si>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</si>
  <si>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</si>
  <si>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</si>
  <si>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</si>
  <si>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</si>
  <si>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</si>
  <si>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</si>
  <si>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</si>
  <si>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</si>
  <si>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</si>
  <si>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</si>
  <si>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</si>
  <si>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</si>
  <si>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</si>
  <si>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</si>
  <si>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</si>
  <si>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</si>
  <si>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</si>
  <si>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</si>
  <si>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</si>
  <si>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</si>
  <si>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</si>
  <si>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</si>
  <si>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</si>
  <si>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</si>
  <si>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</si>
  <si>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</si>
  <si>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</si>
  <si>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</si>
  <si>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</si>
  <si>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</si>
  <si>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</si>
  <si>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</si>
  <si>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</si>
  <si>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</si>
  <si>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</si>
  <si>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</si>
  <si>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</si>
  <si>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</si>
  <si>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</si>
  <si>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</si>
  <si>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</si>
  <si>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</si>
  <si>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</si>
  <si>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</si>
  <si>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</si>
  <si>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</si>
  <si>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</si>
  <si>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</si>
  <si>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</si>
  <si>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</si>
  <si>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</si>
  <si>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</si>
  <si>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</si>
  <si>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</si>
  <si>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</si>
  <si>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</si>
  <si>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</si>
  <si>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</si>
  <si>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</si>
  <si>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</si>
  <si>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</si>
  <si>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</si>
  <si>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</si>
  <si>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</si>
  <si>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</si>
  <si>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</si>
  <si>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</si>
  <si>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</si>
  <si>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</si>
  <si>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</si>
  <si>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</si>
  <si>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</si>
  <si>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</si>
  <si>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</si>
  <si>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</si>
  <si>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</si>
  <si>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</si>
  <si>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</si>
  <si>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</si>
  <si>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</si>
  <si>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</si>
  <si>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</si>
  <si>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</si>
  <si>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</si>
  <si>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</si>
  <si>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</si>
  <si>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</si>
  <si>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</si>
  <si>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</si>
  <si>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</si>
  <si>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</si>
  <si>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</si>
  <si>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</si>
  <si>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</si>
  <si>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</si>
  <si>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</si>
  <si>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</si>
  <si>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</si>
  <si>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</si>
  <si>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</si>
  <si>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</si>
  <si>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</si>
  <si>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</si>
  <si>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</si>
  <si>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</si>
  <si>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</si>
  <si>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</si>
  <si>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</si>
  <si>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</si>
  <si>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</si>
  <si>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</si>
  <si>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</si>
  <si>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</si>
  <si>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DANH SÁCH THI LẦN 2 - KỲ II- NĂM HỌC 2022-2023</t>
  </si>
  <si>
    <t>Ca 4</t>
  </si>
  <si>
    <t>Anh</t>
  </si>
  <si>
    <t>72DCOT11</t>
  </si>
  <si>
    <t>72DCCK20054</t>
  </si>
  <si>
    <t>Mai Tùng</t>
  </si>
  <si>
    <t>Bách</t>
  </si>
  <si>
    <t>72DCOT10028</t>
  </si>
  <si>
    <t>Phạm Nguyễn Hùng</t>
  </si>
  <si>
    <t>Dũng</t>
  </si>
  <si>
    <t>Hiếu</t>
  </si>
  <si>
    <t>Hoàng</t>
  </si>
  <si>
    <t>72DCOT10003</t>
  </si>
  <si>
    <t>Nguyễn Đặng</t>
  </si>
  <si>
    <t>72DCOT10009</t>
  </si>
  <si>
    <t>Nguyễn Quang</t>
  </si>
  <si>
    <t>Huy</t>
  </si>
  <si>
    <t>72DCOT10018</t>
  </si>
  <si>
    <t>72DCOT10036</t>
  </si>
  <si>
    <t>Phạm Bá</t>
  </si>
  <si>
    <t>Ngọc</t>
  </si>
  <si>
    <t>72DCOT10011</t>
  </si>
  <si>
    <t>Vũ Hồng</t>
  </si>
  <si>
    <t>Sơn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</si>
  <si>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</si>
  <si>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</si>
  <si>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</si>
  <si>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</si>
  <si>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</si>
  <si>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</si>
  <si>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</si>
  <si>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</si>
  <si>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</si>
  <si>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</si>
  <si>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</si>
  <si>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72DCOT10119</t>
  </si>
  <si>
    <t>Nguyễn Trường</t>
  </si>
  <si>
    <t>Giang</t>
  </si>
  <si>
    <t>72DCOT10091</t>
  </si>
  <si>
    <t>Nguyễn Văn</t>
  </si>
  <si>
    <t>72DCOT10061</t>
  </si>
  <si>
    <t>Nguyễn Lê Đình</t>
  </si>
  <si>
    <t>Quốc</t>
  </si>
  <si>
    <t>72DCOT10088</t>
  </si>
  <si>
    <t>Nguyễn Đức</t>
  </si>
  <si>
    <t>Tâm</t>
  </si>
  <si>
    <t>Thành</t>
  </si>
  <si>
    <t>Thắng</t>
  </si>
  <si>
    <t>72DCOT10128</t>
  </si>
  <si>
    <t>Trần Văn</t>
  </si>
  <si>
    <t>Tuấn</t>
  </si>
  <si>
    <t>72DCOT10096</t>
  </si>
  <si>
    <t>Lê Thanh</t>
  </si>
  <si>
    <t>Tùng</t>
  </si>
  <si>
    <t>72DCOT10093</t>
  </si>
  <si>
    <t>Nguyễn Thanh</t>
  </si>
  <si>
    <t>72DCOT10139</t>
  </si>
  <si>
    <t>Phí Mạnh</t>
  </si>
  <si>
    <t>72DCOT10014</t>
  </si>
  <si>
    <t>Phạm Vũ Hoàng</t>
  </si>
  <si>
    <t>72DCOT10102</t>
  </si>
  <si>
    <t>Nguyễn Đình</t>
  </si>
  <si>
    <t>72DCOT10015</t>
  </si>
  <si>
    <t>Đỗ Việt</t>
  </si>
  <si>
    <t>72DCOT10034</t>
  </si>
  <si>
    <t>Trần Quang</t>
  </si>
  <si>
    <t>Linh</t>
  </si>
  <si>
    <t>72DCOT10043</t>
  </si>
  <si>
    <t>Phạm Vũ Tuấn</t>
  </si>
  <si>
    <t>Long</t>
  </si>
  <si>
    <t>72DCOT10046</t>
  </si>
  <si>
    <t>Đào Bá</t>
  </si>
  <si>
    <t>72DCOT10023</t>
  </si>
  <si>
    <t>Phùng Thanh</t>
  </si>
  <si>
    <t>72DCOT10033</t>
  </si>
  <si>
    <t>Lại Phú Minh</t>
  </si>
  <si>
    <t>72DCOT10013</t>
  </si>
  <si>
    <t>Toàn</t>
  </si>
  <si>
    <t>72DCOT10029</t>
  </si>
  <si>
    <t>Nguyễn Minh</t>
  </si>
  <si>
    <t>72DCOT10005</t>
  </si>
  <si>
    <t>Nguyễn Tuấn</t>
  </si>
  <si>
    <t>72DCOT10109</t>
  </si>
  <si>
    <t>Lê Minh</t>
  </si>
  <si>
    <t>72DCOT10010</t>
  </si>
  <si>
    <t>Đoàn Minh</t>
  </si>
  <si>
    <t>Quân</t>
  </si>
  <si>
    <t>72DCOT10103</t>
  </si>
  <si>
    <t>Nguyễn Tiến</t>
  </si>
  <si>
    <t>72DCOT10115</t>
  </si>
  <si>
    <t>Bùi Văn</t>
  </si>
  <si>
    <t>Phạm Văn</t>
  </si>
  <si>
    <t>72DCOT10074</t>
  </si>
  <si>
    <t>Đặng Hoàng</t>
  </si>
  <si>
    <t>Hiệp</t>
  </si>
  <si>
    <t>72DCOT10055</t>
  </si>
  <si>
    <t>Dương Đức</t>
  </si>
  <si>
    <t>Công nghệ kim loại (DC2CK33)</t>
  </si>
  <si>
    <t>25/8/2023</t>
  </si>
  <si>
    <t>72DCOT10113</t>
  </si>
  <si>
    <t>Vũ Cao</t>
  </si>
  <si>
    <t>Hưng</t>
  </si>
  <si>
    <t>72DCOT10006</t>
  </si>
  <si>
    <t>Trần Đình</t>
  </si>
  <si>
    <t>Nhân</t>
  </si>
  <si>
    <t>72DCOT10054</t>
  </si>
  <si>
    <t>Hiển</t>
  </si>
  <si>
    <t>72DCOT10094</t>
  </si>
  <si>
    <t>Phan Thế Trung</t>
  </si>
  <si>
    <t>72DCOT10076</t>
  </si>
  <si>
    <t>Nguyễn Lê Trung</t>
  </si>
  <si>
    <t>Kiên</t>
  </si>
  <si>
    <t>72DCOT10056</t>
  </si>
  <si>
    <t>Bùi Lam</t>
  </si>
  <si>
    <t>Minh</t>
  </si>
  <si>
    <t>72DCOT10123</t>
  </si>
  <si>
    <t>Phong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</si>
  <si>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</si>
  <si>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</si>
  <si>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</si>
  <si>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</si>
  <si>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</si>
  <si>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</si>
  <si>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</si>
  <si>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72DCOT10129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</si>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</sst>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abSelected="1" view="pageLayout" zoomScale="115" zoomScaleNormal="100" zoomScalePageLayoutView="115" workbookViewId="0">
      <selection activeCell="C33" sqref="C33:F55"/>
    </sheetView>
  </sheetViews>
  <sheetFormatPr defaultColWidth="9" defaultRowHeight="12.75"/>
  <cols>
    <col min="1" max="2" width="4.28515625" customWidth="1"/>
    <col min="3" max="3" width="13.710937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281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2" t="s">
        <v>282</v>
      </c>
      <c r="F5" s="81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264</v>
      </c>
      <c r="D9" s="60" t="s">
        <v>265</v>
      </c>
      <c r="E9" s="61" t="s">
        <v>186</v>
      </c>
      <c r="F9" s="62" t="s">
        <v>187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242</v>
      </c>
      <c r="D10" s="60" t="s">
        <v>243</v>
      </c>
      <c r="E10" s="61" t="s">
        <v>186</v>
      </c>
      <c r="F10" s="62" t="s">
        <v>187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188</v>
      </c>
      <c r="D11" s="60" t="s">
        <v>189</v>
      </c>
      <c r="E11" s="61" t="s">
        <v>190</v>
      </c>
      <c r="F11" s="62" t="s">
        <v>187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244</v>
      </c>
      <c r="D12" s="60" t="s">
        <v>245</v>
      </c>
      <c r="E12" s="61" t="s">
        <v>190</v>
      </c>
      <c r="F12" s="62" t="s">
        <v>187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191</v>
      </c>
      <c r="D13" s="60" t="s">
        <v>192</v>
      </c>
      <c r="E13" s="61" t="s">
        <v>193</v>
      </c>
      <c r="F13" s="62" t="s">
        <v>187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246</v>
      </c>
      <c r="D14" s="60" t="s">
        <v>247</v>
      </c>
      <c r="E14" s="61" t="s">
        <v>194</v>
      </c>
      <c r="F14" s="62" t="s">
        <v>187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266</v>
      </c>
      <c r="D15" s="60" t="s">
        <v>267</v>
      </c>
      <c r="E15" s="61" t="s">
        <v>194</v>
      </c>
      <c r="F15" s="62" t="s">
        <v>187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196</v>
      </c>
      <c r="D16" s="60" t="s">
        <v>197</v>
      </c>
      <c r="E16" s="61" t="s">
        <v>195</v>
      </c>
      <c r="F16" s="62" t="s">
        <v>187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33" si="2">A17</f>
        <v>9</v>
      </c>
      <c r="C17" s="63" t="s">
        <v>198</v>
      </c>
      <c r="D17" s="60" t="s">
        <v>199</v>
      </c>
      <c r="E17" s="61" t="s">
        <v>195</v>
      </c>
      <c r="F17" s="62" t="s">
        <v>187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201</v>
      </c>
      <c r="D18" s="60" t="s">
        <v>199</v>
      </c>
      <c r="E18" s="61" t="s">
        <v>200</v>
      </c>
      <c r="F18" s="62" t="s">
        <v>187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283</v>
      </c>
      <c r="D19" s="60" t="s">
        <v>284</v>
      </c>
      <c r="E19" s="61" t="s">
        <v>285</v>
      </c>
      <c r="F19" s="62" t="s">
        <v>187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248</v>
      </c>
      <c r="D20" s="60" t="s">
        <v>249</v>
      </c>
      <c r="E20" s="61" t="s">
        <v>250</v>
      </c>
      <c r="F20" s="62" t="s">
        <v>187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251</v>
      </c>
      <c r="D21" s="60" t="s">
        <v>252</v>
      </c>
      <c r="E21" s="61" t="s">
        <v>253</v>
      </c>
      <c r="F21" s="62" t="s">
        <v>187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202</v>
      </c>
      <c r="D22" s="60" t="s">
        <v>203</v>
      </c>
      <c r="E22" s="61" t="s">
        <v>204</v>
      </c>
      <c r="F22" s="62" t="s">
        <v>187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286</v>
      </c>
      <c r="D23" s="60" t="s">
        <v>287</v>
      </c>
      <c r="E23" s="61" t="s">
        <v>288</v>
      </c>
      <c r="F23" s="62" t="s">
        <v>187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268</v>
      </c>
      <c r="D24" s="60" t="s">
        <v>269</v>
      </c>
      <c r="E24" s="61" t="s">
        <v>270</v>
      </c>
      <c r="F24" s="62" t="s">
        <v>187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254</v>
      </c>
      <c r="D25" s="60" t="s">
        <v>255</v>
      </c>
      <c r="E25" s="61" t="s">
        <v>207</v>
      </c>
      <c r="F25" s="62" t="s">
        <v>187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256</v>
      </c>
      <c r="D26" s="60" t="s">
        <v>257</v>
      </c>
      <c r="E26" s="61" t="s">
        <v>207</v>
      </c>
      <c r="F26" s="62" t="s">
        <v>187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205</v>
      </c>
      <c r="D27" s="60" t="s">
        <v>206</v>
      </c>
      <c r="E27" s="61" t="s">
        <v>207</v>
      </c>
      <c r="F27" s="62" t="s">
        <v>187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258</v>
      </c>
      <c r="D28" s="60" t="s">
        <v>259</v>
      </c>
      <c r="E28" s="61" t="s">
        <v>230</v>
      </c>
      <c r="F28" s="62" t="s">
        <v>187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260</v>
      </c>
      <c r="D29" s="60" t="s">
        <v>228</v>
      </c>
      <c r="E29" s="61" t="s">
        <v>230</v>
      </c>
      <c r="F29" s="62" t="s">
        <v>187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271</v>
      </c>
      <c r="D30" s="60" t="s">
        <v>272</v>
      </c>
      <c r="E30" s="61" t="s">
        <v>230</v>
      </c>
      <c r="F30" s="62" t="s">
        <v>187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273</v>
      </c>
      <c r="D31" s="60" t="s">
        <v>274</v>
      </c>
      <c r="E31" s="61" t="s">
        <v>261</v>
      </c>
      <c r="F31" s="62" t="s">
        <v>187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262</v>
      </c>
      <c r="D32" s="60" t="s">
        <v>223</v>
      </c>
      <c r="E32" s="61" t="s">
        <v>234</v>
      </c>
      <c r="F32" s="62" t="s">
        <v>187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208</v>
      </c>
      <c r="D33" s="60" t="s">
        <v>209</v>
      </c>
      <c r="E33" s="61" t="s">
        <v>186</v>
      </c>
      <c r="F33" s="62" t="s">
        <v>210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ref="B34:B55" si="3">A34</f>
        <v>26</v>
      </c>
      <c r="C34" s="63" t="s">
        <v>211</v>
      </c>
      <c r="D34" s="60" t="s">
        <v>212</v>
      </c>
      <c r="E34" s="61" t="s">
        <v>186</v>
      </c>
      <c r="F34" s="62" t="s">
        <v>210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3"/>
        <v>27</v>
      </c>
      <c r="C35" s="63" t="s">
        <v>213</v>
      </c>
      <c r="D35" s="60" t="s">
        <v>214</v>
      </c>
      <c r="E35" s="61" t="s">
        <v>215</v>
      </c>
      <c r="F35" s="62" t="s">
        <v>210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3"/>
        <v>28</v>
      </c>
      <c r="C36" s="63" t="s">
        <v>216</v>
      </c>
      <c r="D36" s="60" t="s">
        <v>217</v>
      </c>
      <c r="E36" s="61" t="s">
        <v>218</v>
      </c>
      <c r="F36" s="62" t="s">
        <v>210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3"/>
        <v>29</v>
      </c>
      <c r="C37" s="63" t="s">
        <v>219</v>
      </c>
      <c r="D37" s="60" t="s">
        <v>220</v>
      </c>
      <c r="E37" s="61" t="s">
        <v>221</v>
      </c>
      <c r="F37" s="62" t="s">
        <v>210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3" t="s">
        <v>289</v>
      </c>
      <c r="D38" s="60" t="s">
        <v>263</v>
      </c>
      <c r="E38" s="61" t="s">
        <v>290</v>
      </c>
      <c r="F38" s="62" t="s">
        <v>210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276</v>
      </c>
      <c r="D39" s="60" t="s">
        <v>277</v>
      </c>
      <c r="E39" s="61" t="s">
        <v>278</v>
      </c>
      <c r="F39" s="62" t="s">
        <v>210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222</v>
      </c>
      <c r="D40" s="60" t="s">
        <v>223</v>
      </c>
      <c r="E40" s="61" t="s">
        <v>194</v>
      </c>
      <c r="F40" s="62" t="s">
        <v>210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291</v>
      </c>
      <c r="D41" s="60" t="s">
        <v>292</v>
      </c>
      <c r="E41" s="61" t="s">
        <v>194</v>
      </c>
      <c r="F41" s="62" t="s">
        <v>210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3"/>
        <v>34</v>
      </c>
      <c r="C42" s="63" t="s">
        <v>293</v>
      </c>
      <c r="D42" s="60" t="s">
        <v>294</v>
      </c>
      <c r="E42" s="61" t="s">
        <v>295</v>
      </c>
      <c r="F42" s="62" t="s">
        <v>210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3"/>
        <v>35</v>
      </c>
      <c r="C43" s="63" t="s">
        <v>296</v>
      </c>
      <c r="D43" s="60" t="s">
        <v>297</v>
      </c>
      <c r="E43" s="61" t="s">
        <v>298</v>
      </c>
      <c r="F43" s="62" t="s">
        <v>210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3" t="s">
        <v>299</v>
      </c>
      <c r="D44" s="60" t="s">
        <v>223</v>
      </c>
      <c r="E44" s="61" t="s">
        <v>300</v>
      </c>
      <c r="F44" s="62" t="s">
        <v>210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3" t="s">
        <v>224</v>
      </c>
      <c r="D45" s="60" t="s">
        <v>225</v>
      </c>
      <c r="E45" s="61" t="s">
        <v>226</v>
      </c>
      <c r="F45" s="62" t="s">
        <v>210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3" t="s">
        <v>301</v>
      </c>
      <c r="D46" s="60" t="s">
        <v>302</v>
      </c>
      <c r="E46" s="61" t="s">
        <v>303</v>
      </c>
      <c r="F46" s="62" t="s">
        <v>210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3" t="s">
        <v>304</v>
      </c>
      <c r="D47" s="60" t="s">
        <v>305</v>
      </c>
      <c r="E47" s="61" t="s">
        <v>303</v>
      </c>
      <c r="F47" s="62" t="s">
        <v>210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3" t="s">
        <v>306</v>
      </c>
      <c r="D48" s="60" t="s">
        <v>307</v>
      </c>
      <c r="E48" s="61" t="s">
        <v>207</v>
      </c>
      <c r="F48" s="62" t="s">
        <v>210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3"/>
        <v>41</v>
      </c>
      <c r="C49" s="63" t="s">
        <v>227</v>
      </c>
      <c r="D49" s="60" t="s">
        <v>228</v>
      </c>
      <c r="E49" s="61" t="s">
        <v>229</v>
      </c>
      <c r="F49" s="62" t="s">
        <v>210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3"/>
        <v>42</v>
      </c>
      <c r="C50" s="63" t="s">
        <v>279</v>
      </c>
      <c r="D50" s="60" t="s">
        <v>280</v>
      </c>
      <c r="E50" s="61" t="s">
        <v>231</v>
      </c>
      <c r="F50" s="62" t="s">
        <v>210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3"/>
        <v>43</v>
      </c>
      <c r="C51" s="63" t="s">
        <v>232</v>
      </c>
      <c r="D51" s="60" t="s">
        <v>233</v>
      </c>
      <c r="E51" s="61" t="s">
        <v>234</v>
      </c>
      <c r="F51" s="62" t="s">
        <v>210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3"/>
        <v>44</v>
      </c>
      <c r="C52" s="63" t="s">
        <v>235</v>
      </c>
      <c r="D52" s="60" t="s">
        <v>236</v>
      </c>
      <c r="E52" s="61" t="s">
        <v>237</v>
      </c>
      <c r="F52" s="62" t="s">
        <v>210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3"/>
        <v>45</v>
      </c>
      <c r="C53" s="63" t="s">
        <v>238</v>
      </c>
      <c r="D53" s="60" t="s">
        <v>239</v>
      </c>
      <c r="E53" s="61" t="s">
        <v>237</v>
      </c>
      <c r="F53" s="62" t="s">
        <v>210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3"/>
        <v>46</v>
      </c>
      <c r="C54" s="63" t="s">
        <v>240</v>
      </c>
      <c r="D54" s="60" t="s">
        <v>241</v>
      </c>
      <c r="E54" s="61" t="s">
        <v>237</v>
      </c>
      <c r="F54" s="62" t="s">
        <v>210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3"/>
        <v>47</v>
      </c>
      <c r="C55" s="63" t="s">
        <v>308</v>
      </c>
      <c r="D55" s="60" t="s">
        <v>275</v>
      </c>
      <c r="E55" s="61" t="s">
        <v>309</v>
      </c>
      <c r="F55" s="62" t="s">
        <v>210</v>
      </c>
      <c r="G55" s="23"/>
      <c r="H55" s="24"/>
      <c r="I55" s="24"/>
      <c r="J55" s="24"/>
      <c r="K55" s="24"/>
      <c r="L55" s="24"/>
      <c r="M55" s="45"/>
    </row>
    <row r="56" spans="1:15" s="4" customFormat="1" ht="18.95" customHeight="1">
      <c r="A56" s="59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31"/>
      <c r="M56" s="31"/>
      <c r="O56" s="39"/>
    </row>
    <row r="57" spans="1:15" s="5" customFormat="1" ht="12" customHeight="1"/>
    <row r="58" spans="1:15" ht="15">
      <c r="A58" s="80" t="s">
        <v>94</v>
      </c>
      <c r="B58" s="80"/>
      <c r="C58" s="80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32"/>
      <c r="B59" s="32"/>
      <c r="C59" s="32"/>
      <c r="D59" s="32"/>
      <c r="E59" s="32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8:C58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72DCOT11,12</vt:lpstr>
      <vt:lpstr>Tiếng Anh CN</vt:lpstr>
      <vt:lpstr>Toán 2</vt:lpstr>
      <vt:lpstr>70DCLG,LJ_ThuongMaiQT</vt:lpstr>
      <vt:lpstr>'70DCLG,LJ_ThuongMaiQT'!Print_Titles</vt:lpstr>
      <vt:lpstr>'72DCOT11,12'!Print_Titles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