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H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'71DCHT11,12'!$7:$8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2" i="81" l="1"/>
  <c r="D51" i="81" l="1"/>
  <c r="B11" i="81"/>
  <c r="B10" i="81"/>
  <c r="B9" i="81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<sst xmlns="http://schemas.openxmlformats.org/spreadsheetml/2006/main" count="985" uniqueCount="301">
  <si>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</si>
  <si>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</si>
  <si>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</si>
  <si>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</si>
  <si>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</si>
  <si>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</si>
  <si>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</si>
  <si>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</si>
  <si>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</si>
  <si>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</si>
  <si>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</si>
  <si>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</si>
  <si>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</si>
  <si>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</si>
  <si>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</si>
  <si>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</si>
  <si>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</si>
  <si>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</si>
  <si>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</si>
  <si>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</si>
  <si>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</si>
  <si>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</si>
  <si>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</si>
  <si>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</si>
  <si>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</si>
  <si>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</si>
  <si>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</si>
  <si>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</si>
  <si>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</si>
  <si>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</si>
  <si>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</si>
  <si>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</si>
  <si>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</si>
  <si>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</si>
  <si>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</si>
  <si>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</si>
  <si>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</si>
  <si>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</si>
  <si>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</si>
  <si>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</si>
  <si>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</si>
  <si>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</si>
  <si>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</si>
  <si>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</si>
  <si>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</si>
  <si>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</si>
  <si>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</si>
  <si>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</si>
  <si>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</si>
  <si>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</si>
  <si>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</si>
  <si>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</si>
  <si>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</si>
  <si>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</si>
  <si>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</si>
  <si>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</si>
  <si>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</si>
  <si>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</si>
  <si>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</si>
  <si>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</si>
  <si>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</si>
  <si>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</si>
  <si>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</si>
  <si>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</si>
  <si>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</si>
  <si>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</si>
  <si>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</si>
  <si>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</si>
  <si>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</si>
  <si>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</si>
  <si>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</si>
  <si>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</si>
  <si>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</si>
  <si>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</si>
  <si>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</si>
  <si>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</si>
  <si>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</si>
  <si>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</si>
  <si>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</si>
  <si>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</si>
  <si>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</si>
  <si>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</si>
  <si>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</si>
  <si>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</si>
  <si>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</si>
  <si>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</si>
  <si>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</si>
  <si>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</si>
  <si>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</si>
  <si>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</si>
  <si>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</si>
  <si>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</si>
  <si>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</si>
  <si>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</si>
  <si>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</si>
  <si>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</si>
  <si>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</si>
  <si>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</si>
  <si>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</si>
  <si>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</si>
  <si>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</si>
  <si>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</si>
  <si>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</si>
  <si>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</si>
  <si>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</si>
  <si>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</si>
  <si>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</si>
  <si>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</si>
  <si>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</si>
  <si>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</si>
  <si>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</si>
  <si>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</si>
  <si>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</si>
  <si>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</si>
  <si>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</si>
  <si>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</si>
  <si>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</si>
  <si>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</si>
  <si>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</si>
  <si>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</si>
  <si>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</si>
  <si>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</si>
  <si>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</si>
  <si>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</si>
  <si>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</si>
  <si>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</si>
  <si>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</si>
  <si>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</si>
  <si>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</si>
  <si>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</si>
  <si>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</si>
  <si>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</si>
  <si>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</si>
  <si>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</si>
  <si>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</si>
  <si>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</si>
  <si>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</si>
  <si>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</si>
  <si>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</si>
  <si>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</si>
  <si>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</si>
  <si>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</si>
  <si>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</si>
  <si>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</si>
  <si>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</si>
  <si>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</si>
  <si>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</si>
  <si>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</si>
  <si>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</si>
  <si>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</si>
  <si>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</si>
  <si>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</si>
  <si>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</si>
  <si>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</si>
  <si>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</si>
  <si>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</si>
  <si>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</si>
  <si>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</si>
  <si>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</si>
  <si>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</si>
  <si>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</si>
  <si>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</si>
  <si>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</si>
  <si>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</si>
  <si>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</si>
  <si>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</si>
  <si>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</si>
  <si>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</si>
  <si>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</si>
  <si>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</si>
  <si>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</si>
  <si>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</si>
  <si>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</si>
  <si>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</si>
  <si>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</si>
  <si>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</si>
  <si>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</si>
  <si>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</si>
  <si>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</si>
  <si>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</si>
  <si>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</si>
  <si>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</si>
  <si>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</si>
  <si>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</si>
  <si>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Bình</t>
  </si>
  <si>
    <t>Nguyễn Văn</t>
  </si>
  <si>
    <t>Huy</t>
  </si>
  <si>
    <t>Phong</t>
  </si>
  <si>
    <t>Việt</t>
  </si>
  <si>
    <t>Dũng</t>
  </si>
  <si>
    <t>Hải</t>
  </si>
  <si>
    <t>Nguyễn Anh</t>
  </si>
  <si>
    <t>Quân</t>
  </si>
  <si>
    <t>DANH SÁCH THI LẦN 1 - KỲ I- NĂM HỌC 2023-2024</t>
  </si>
  <si>
    <t>Ca 1</t>
  </si>
  <si>
    <t>71DCTT11017</t>
  </si>
  <si>
    <t>Nguyễn Thế</t>
  </si>
  <si>
    <t>Anh</t>
  </si>
  <si>
    <t>71DCTT12</t>
  </si>
  <si>
    <t>71DCTT16010</t>
  </si>
  <si>
    <t>Phan Tuấn</t>
  </si>
  <si>
    <t>71DCTT16006</t>
  </si>
  <si>
    <t>Hoàng Văn</t>
  </si>
  <si>
    <t>Bắc</t>
  </si>
  <si>
    <t>71DCTT11</t>
  </si>
  <si>
    <t>71DCTT12006</t>
  </si>
  <si>
    <t>Trần Xuân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</si>
  <si>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</si>
  <si>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</si>
  <si>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</si>
  <si>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</si>
  <si>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</si>
  <si>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</si>
  <si>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</si>
  <si>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</si>
  <si>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</si>
  <si>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</si>
  <si>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</si>
  <si>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</si>
  <si>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</si>
  <si>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</si>
  <si>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</si>
  <si>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</si>
  <si>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</si>
  <si>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</si>
  <si>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Đào</t>
  </si>
  <si>
    <t>71DCTT12025</t>
  </si>
  <si>
    <t>Đồng</t>
  </si>
  <si>
    <t>71DCTT11004</t>
  </si>
  <si>
    <t>Nguyễn Hữu</t>
  </si>
  <si>
    <t>Đức</t>
  </si>
  <si>
    <t>71DCTT11024</t>
  </si>
  <si>
    <t>Tô Duy</t>
  </si>
  <si>
    <t>71DCTT12031</t>
  </si>
  <si>
    <t>Hoàng Ngọc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</si>
  <si>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</si>
  <si>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</si>
  <si>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</si>
  <si>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</si>
  <si>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</si>
  <si>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</si>
  <si>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</si>
  <si>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</si>
  <si>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</si>
  <si>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</si>
  <si>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</si>
  <si>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</si>
  <si>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</si>
  <si>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</si>
  <si>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</si>
  <si>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</si>
  <si>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</si>
  <si>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</si>
  <si>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</si>
  <si>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</si>
  <si>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Nguyễn Tiến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</si>
  <si>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</si>
  <si>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</si>
  <si>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</si>
  <si>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</si>
  <si>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</si>
  <si>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</si>
  <si>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</si>
  <si>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</si>
  <si>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</si>
  <si>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</si>
  <si>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</si>
  <si>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</si>
  <si>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</si>
  <si>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</si>
  <si>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</si>
  <si>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</si>
  <si>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</si>
  <si>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</si>
  <si>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</si>
  <si>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</si>
  <si>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71DCTT16013</t>
  </si>
  <si>
    <t>Văn Đăng</t>
  </si>
  <si>
    <t>Tài</t>
  </si>
  <si>
    <t>71DCTT12069</t>
  </si>
  <si>
    <t>Nguyễn Đức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</si>
  <si>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</si>
  <si>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</si>
  <si>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</si>
  <si>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</si>
  <si>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</si>
  <si>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</si>
  <si>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</si>
  <si>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</si>
  <si>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</si>
  <si>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</si>
  <si>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</si>
  <si>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</si>
  <si>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</si>
  <si>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Tú</t>
  </si>
  <si>
    <t>71DCTT12089</t>
  </si>
  <si>
    <t>Tạ Quốc</t>
  </si>
  <si>
    <t>71DCOT16005</t>
  </si>
  <si>
    <t>Yên</t>
  </si>
  <si>
    <t>BigData (DC3TT17)</t>
  </si>
  <si>
    <t>6/10/2023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</si>
</sst>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PageLayoutView="115" workbookViewId="0">
      <selection activeCell="I11" sqref="I11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193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299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300</v>
      </c>
      <c r="F5" s="79"/>
      <c r="G5" s="48"/>
      <c r="H5" s="48"/>
      <c r="I5" s="48"/>
      <c r="K5" s="54" t="s">
        <v>93</v>
      </c>
      <c r="L5" s="55" t="s">
        <v>194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3.45" customHeight="1">
      <c r="A9" s="18">
        <v>1</v>
      </c>
      <c r="B9" s="12">
        <f t="shared" ref="B9:B11" si="0">A9</f>
        <v>1</v>
      </c>
      <c r="C9" s="65" t="s">
        <v>195</v>
      </c>
      <c r="D9" s="62" t="s">
        <v>196</v>
      </c>
      <c r="E9" s="63" t="s">
        <v>197</v>
      </c>
      <c r="F9" s="64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23.45" customHeight="1">
      <c r="A10" s="18">
        <v>2</v>
      </c>
      <c r="B10" s="12">
        <f t="shared" si="0"/>
        <v>2</v>
      </c>
      <c r="C10" s="65" t="s">
        <v>199</v>
      </c>
      <c r="D10" s="62" t="s">
        <v>200</v>
      </c>
      <c r="E10" s="63" t="s">
        <v>197</v>
      </c>
      <c r="F10" s="64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23.45" customHeight="1">
      <c r="A11" s="18">
        <v>3</v>
      </c>
      <c r="B11" s="12">
        <f t="shared" si="0"/>
        <v>3</v>
      </c>
      <c r="C11" s="65" t="s">
        <v>201</v>
      </c>
      <c r="D11" s="62" t="s">
        <v>202</v>
      </c>
      <c r="E11" s="63" t="s">
        <v>203</v>
      </c>
      <c r="F11" s="64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23.45" customHeight="1">
      <c r="A12" s="18">
        <v>4</v>
      </c>
      <c r="B12" s="12">
        <f t="shared" ref="B12:B15" si="1">A12</f>
        <v>4</v>
      </c>
      <c r="C12" s="65" t="s">
        <v>205</v>
      </c>
      <c r="D12" s="62" t="s">
        <v>206</v>
      </c>
      <c r="E12" s="63" t="s">
        <v>184</v>
      </c>
      <c r="F12" s="64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23.45" customHeight="1">
      <c r="A13" s="18">
        <v>5</v>
      </c>
      <c r="B13" s="12">
        <f t="shared" si="1"/>
        <v>5</v>
      </c>
      <c r="C13" s="65" t="s">
        <v>207</v>
      </c>
      <c r="D13" s="62" t="s">
        <v>208</v>
      </c>
      <c r="E13" s="63" t="s">
        <v>209</v>
      </c>
      <c r="F13" s="64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23.45" customHeight="1">
      <c r="A14" s="18">
        <v>6</v>
      </c>
      <c r="B14" s="12">
        <f t="shared" si="1"/>
        <v>6</v>
      </c>
      <c r="C14" s="65" t="s">
        <v>210</v>
      </c>
      <c r="D14" s="62" t="s">
        <v>211</v>
      </c>
      <c r="E14" s="63" t="s">
        <v>212</v>
      </c>
      <c r="F14" s="64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23.45" customHeight="1">
      <c r="A15" s="18">
        <v>7</v>
      </c>
      <c r="B15" s="12">
        <f t="shared" si="1"/>
        <v>7</v>
      </c>
      <c r="C15" s="65" t="s">
        <v>213</v>
      </c>
      <c r="D15" s="62" t="s">
        <v>214</v>
      </c>
      <c r="E15" s="63" t="s">
        <v>215</v>
      </c>
      <c r="F15" s="64" t="s">
        <v>198</v>
      </c>
      <c r="G15" s="23"/>
      <c r="H15" s="24"/>
      <c r="I15" s="24"/>
      <c r="J15" s="24"/>
      <c r="K15" s="24"/>
      <c r="L15" s="24"/>
      <c r="M15" s="45"/>
    </row>
    <row r="16" spans="1:17" s="4" customFormat="1" ht="23.45" customHeight="1">
      <c r="A16" s="18">
        <v>8</v>
      </c>
      <c r="B16" s="12">
        <f t="shared" ref="B16:B48" si="2">A16</f>
        <v>8</v>
      </c>
      <c r="C16" s="65" t="s">
        <v>216</v>
      </c>
      <c r="D16" s="62" t="s">
        <v>217</v>
      </c>
      <c r="E16" s="63" t="s">
        <v>189</v>
      </c>
      <c r="F16" s="64" t="s">
        <v>198</v>
      </c>
      <c r="G16" s="23"/>
      <c r="H16" s="24"/>
      <c r="I16" s="24"/>
      <c r="J16" s="24"/>
      <c r="K16" s="24"/>
      <c r="L16" s="24"/>
      <c r="M16" s="45"/>
    </row>
    <row r="17" spans="1:13" s="4" customFormat="1" ht="23.45" customHeight="1">
      <c r="A17" s="18">
        <v>9</v>
      </c>
      <c r="B17" s="12">
        <f t="shared" si="2"/>
        <v>9</v>
      </c>
      <c r="C17" s="65" t="s">
        <v>218</v>
      </c>
      <c r="D17" s="62" t="s">
        <v>219</v>
      </c>
      <c r="E17" s="63" t="s">
        <v>220</v>
      </c>
      <c r="F17" s="64" t="s">
        <v>204</v>
      </c>
      <c r="G17" s="23"/>
      <c r="H17" s="24"/>
      <c r="I17" s="24"/>
      <c r="J17" s="24"/>
      <c r="K17" s="24"/>
      <c r="L17" s="24"/>
      <c r="M17" s="45"/>
    </row>
    <row r="18" spans="1:13" s="4" customFormat="1" ht="23.45" customHeight="1">
      <c r="A18" s="18">
        <v>10</v>
      </c>
      <c r="B18" s="12">
        <f t="shared" si="2"/>
        <v>10</v>
      </c>
      <c r="C18" s="65" t="s">
        <v>221</v>
      </c>
      <c r="D18" s="62" t="s">
        <v>222</v>
      </c>
      <c r="E18" s="63" t="s">
        <v>223</v>
      </c>
      <c r="F18" s="64" t="s">
        <v>204</v>
      </c>
      <c r="G18" s="23"/>
      <c r="H18" s="24"/>
      <c r="I18" s="24"/>
      <c r="J18" s="24"/>
      <c r="K18" s="24"/>
      <c r="L18" s="24"/>
      <c r="M18" s="45"/>
    </row>
    <row r="19" spans="1:13" s="4" customFormat="1" ht="23.45" customHeight="1">
      <c r="A19" s="18">
        <v>11</v>
      </c>
      <c r="B19" s="12">
        <f t="shared" si="2"/>
        <v>11</v>
      </c>
      <c r="C19" s="65" t="s">
        <v>224</v>
      </c>
      <c r="D19" s="62" t="s">
        <v>191</v>
      </c>
      <c r="E19" s="63" t="s">
        <v>225</v>
      </c>
      <c r="F19" s="64" t="s">
        <v>198</v>
      </c>
      <c r="G19" s="23"/>
      <c r="H19" s="24"/>
      <c r="I19" s="24"/>
      <c r="J19" s="24"/>
      <c r="K19" s="24"/>
      <c r="L19" s="24"/>
      <c r="M19" s="45"/>
    </row>
    <row r="20" spans="1:13" s="4" customFormat="1" ht="23.45" customHeight="1">
      <c r="A20" s="18">
        <v>12</v>
      </c>
      <c r="B20" s="12">
        <f t="shared" si="2"/>
        <v>12</v>
      </c>
      <c r="C20" s="65" t="s">
        <v>226</v>
      </c>
      <c r="D20" s="62" t="s">
        <v>185</v>
      </c>
      <c r="E20" s="63" t="s">
        <v>227</v>
      </c>
      <c r="F20" s="64" t="s">
        <v>204</v>
      </c>
      <c r="G20" s="23"/>
      <c r="H20" s="24"/>
      <c r="I20" s="24"/>
      <c r="J20" s="24"/>
      <c r="K20" s="24"/>
      <c r="L20" s="24"/>
      <c r="M20" s="45"/>
    </row>
    <row r="21" spans="1:13" s="4" customFormat="1" ht="23.45" customHeight="1">
      <c r="A21" s="18">
        <v>13</v>
      </c>
      <c r="B21" s="12">
        <f t="shared" si="2"/>
        <v>13</v>
      </c>
      <c r="C21" s="65" t="s">
        <v>228</v>
      </c>
      <c r="D21" s="62" t="s">
        <v>229</v>
      </c>
      <c r="E21" s="63" t="s">
        <v>230</v>
      </c>
      <c r="F21" s="64" t="s">
        <v>204</v>
      </c>
      <c r="G21" s="23"/>
      <c r="H21" s="24"/>
      <c r="I21" s="24"/>
      <c r="J21" s="24"/>
      <c r="K21" s="24"/>
      <c r="L21" s="24"/>
      <c r="M21" s="45"/>
    </row>
    <row r="22" spans="1:13" s="4" customFormat="1" ht="23.45" customHeight="1">
      <c r="A22" s="18">
        <v>14</v>
      </c>
      <c r="B22" s="12">
        <f t="shared" si="2"/>
        <v>14</v>
      </c>
      <c r="C22" s="65" t="s">
        <v>231</v>
      </c>
      <c r="D22" s="62" t="s">
        <v>232</v>
      </c>
      <c r="E22" s="63" t="s">
        <v>230</v>
      </c>
      <c r="F22" s="64" t="s">
        <v>204</v>
      </c>
      <c r="G22" s="23"/>
      <c r="H22" s="24"/>
      <c r="I22" s="24"/>
      <c r="J22" s="24"/>
      <c r="K22" s="24"/>
      <c r="L22" s="24"/>
      <c r="M22" s="45"/>
    </row>
    <row r="23" spans="1:13" s="4" customFormat="1" ht="23.45" customHeight="1">
      <c r="A23" s="18">
        <v>15</v>
      </c>
      <c r="B23" s="12">
        <f t="shared" si="2"/>
        <v>15</v>
      </c>
      <c r="C23" s="65" t="s">
        <v>233</v>
      </c>
      <c r="D23" s="62" t="s">
        <v>234</v>
      </c>
      <c r="E23" s="63" t="s">
        <v>190</v>
      </c>
      <c r="F23" s="64" t="s">
        <v>198</v>
      </c>
      <c r="G23" s="23"/>
      <c r="H23" s="24"/>
      <c r="I23" s="24"/>
      <c r="J23" s="24"/>
      <c r="K23" s="24"/>
      <c r="L23" s="24"/>
      <c r="M23" s="45"/>
    </row>
    <row r="24" spans="1:13" s="4" customFormat="1" ht="23.45" customHeight="1">
      <c r="A24" s="18">
        <v>16</v>
      </c>
      <c r="B24" s="12">
        <f t="shared" si="2"/>
        <v>16</v>
      </c>
      <c r="C24" s="65" t="s">
        <v>235</v>
      </c>
      <c r="D24" s="62" t="s">
        <v>236</v>
      </c>
      <c r="E24" s="63" t="s">
        <v>237</v>
      </c>
      <c r="F24" s="64" t="s">
        <v>204</v>
      </c>
      <c r="G24" s="23"/>
      <c r="H24" s="24"/>
      <c r="I24" s="24"/>
      <c r="J24" s="24"/>
      <c r="K24" s="24"/>
      <c r="L24" s="24"/>
      <c r="M24" s="45"/>
    </row>
    <row r="25" spans="1:13" s="4" customFormat="1" ht="23.45" customHeight="1">
      <c r="A25" s="18">
        <v>17</v>
      </c>
      <c r="B25" s="12">
        <f t="shared" si="2"/>
        <v>17</v>
      </c>
      <c r="C25" s="65" t="s">
        <v>238</v>
      </c>
      <c r="D25" s="62" t="s">
        <v>239</v>
      </c>
      <c r="E25" s="63" t="s">
        <v>240</v>
      </c>
      <c r="F25" s="64" t="s">
        <v>198</v>
      </c>
      <c r="G25" s="23"/>
      <c r="H25" s="24"/>
      <c r="I25" s="24"/>
      <c r="J25" s="24"/>
      <c r="K25" s="24"/>
      <c r="L25" s="24"/>
      <c r="M25" s="45"/>
    </row>
    <row r="26" spans="1:13" s="4" customFormat="1" ht="23.45" customHeight="1">
      <c r="A26" s="18">
        <v>18</v>
      </c>
      <c r="B26" s="12">
        <f t="shared" si="2"/>
        <v>18</v>
      </c>
      <c r="C26" s="65" t="s">
        <v>241</v>
      </c>
      <c r="D26" s="62" t="s">
        <v>242</v>
      </c>
      <c r="E26" s="63" t="s">
        <v>240</v>
      </c>
      <c r="F26" s="64" t="s">
        <v>204</v>
      </c>
      <c r="G26" s="23"/>
      <c r="H26" s="24"/>
      <c r="I26" s="24"/>
      <c r="J26" s="24"/>
      <c r="K26" s="24"/>
      <c r="L26" s="24"/>
      <c r="M26" s="45"/>
    </row>
    <row r="27" spans="1:13" s="4" customFormat="1" ht="23.45" customHeight="1">
      <c r="A27" s="18">
        <v>19</v>
      </c>
      <c r="B27" s="12">
        <f t="shared" si="2"/>
        <v>19</v>
      </c>
      <c r="C27" s="65" t="s">
        <v>243</v>
      </c>
      <c r="D27" s="62" t="s">
        <v>244</v>
      </c>
      <c r="E27" s="63" t="s">
        <v>245</v>
      </c>
      <c r="F27" s="64" t="s">
        <v>198</v>
      </c>
      <c r="G27" s="23"/>
      <c r="H27" s="24"/>
      <c r="I27" s="24"/>
      <c r="J27" s="24"/>
      <c r="K27" s="24"/>
      <c r="L27" s="24"/>
      <c r="M27" s="45"/>
    </row>
    <row r="28" spans="1:13" s="4" customFormat="1" ht="23.45" customHeight="1">
      <c r="A28" s="18">
        <v>20</v>
      </c>
      <c r="B28" s="12">
        <f t="shared" si="2"/>
        <v>20</v>
      </c>
      <c r="C28" s="65" t="s">
        <v>246</v>
      </c>
      <c r="D28" s="62" t="s">
        <v>247</v>
      </c>
      <c r="E28" s="63" t="s">
        <v>186</v>
      </c>
      <c r="F28" s="64" t="s">
        <v>198</v>
      </c>
      <c r="G28" s="23"/>
      <c r="H28" s="24"/>
      <c r="I28" s="24"/>
      <c r="J28" s="24"/>
      <c r="K28" s="24"/>
      <c r="L28" s="24"/>
      <c r="M28" s="45"/>
    </row>
    <row r="29" spans="1:13" s="4" customFormat="1" ht="23.45" customHeight="1">
      <c r="A29" s="18">
        <v>21</v>
      </c>
      <c r="B29" s="12">
        <f t="shared" si="2"/>
        <v>21</v>
      </c>
      <c r="C29" s="65" t="s">
        <v>248</v>
      </c>
      <c r="D29" s="62" t="s">
        <v>244</v>
      </c>
      <c r="E29" s="63" t="s">
        <v>186</v>
      </c>
      <c r="F29" s="64" t="s">
        <v>198</v>
      </c>
      <c r="G29" s="23"/>
      <c r="H29" s="24"/>
      <c r="I29" s="24"/>
      <c r="J29" s="24"/>
      <c r="K29" s="24"/>
      <c r="L29" s="24"/>
      <c r="M29" s="45"/>
    </row>
    <row r="30" spans="1:13" s="4" customFormat="1" ht="23.45" customHeight="1">
      <c r="A30" s="18">
        <v>22</v>
      </c>
      <c r="B30" s="12">
        <f t="shared" si="2"/>
        <v>22</v>
      </c>
      <c r="C30" s="65" t="s">
        <v>249</v>
      </c>
      <c r="D30" s="62" t="s">
        <v>250</v>
      </c>
      <c r="E30" s="63" t="s">
        <v>186</v>
      </c>
      <c r="F30" s="64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23.45" customHeight="1">
      <c r="A31" s="18">
        <v>23</v>
      </c>
      <c r="B31" s="12">
        <f t="shared" si="2"/>
        <v>23</v>
      </c>
      <c r="C31" s="65" t="s">
        <v>251</v>
      </c>
      <c r="D31" s="62" t="s">
        <v>252</v>
      </c>
      <c r="E31" s="63" t="s">
        <v>253</v>
      </c>
      <c r="F31" s="64" t="s">
        <v>198</v>
      </c>
      <c r="G31" s="23"/>
      <c r="H31" s="24"/>
      <c r="I31" s="24"/>
      <c r="J31" s="24"/>
      <c r="K31" s="24"/>
      <c r="L31" s="24"/>
      <c r="M31" s="45"/>
    </row>
    <row r="32" spans="1:13" s="4" customFormat="1" ht="23.45" customHeight="1">
      <c r="A32" s="18">
        <v>24</v>
      </c>
      <c r="B32" s="12">
        <f t="shared" si="2"/>
        <v>24</v>
      </c>
      <c r="C32" s="65" t="s">
        <v>254</v>
      </c>
      <c r="D32" s="62" t="s">
        <v>255</v>
      </c>
      <c r="E32" s="63" t="s">
        <v>256</v>
      </c>
      <c r="F32" s="64" t="s">
        <v>204</v>
      </c>
      <c r="G32" s="23"/>
      <c r="H32" s="24"/>
      <c r="I32" s="24"/>
      <c r="J32" s="24"/>
      <c r="K32" s="24"/>
      <c r="L32" s="24"/>
      <c r="M32" s="45"/>
    </row>
    <row r="33" spans="1:13" s="4" customFormat="1" ht="23.45" customHeight="1">
      <c r="A33" s="18">
        <v>25</v>
      </c>
      <c r="B33" s="12">
        <f t="shared" si="2"/>
        <v>25</v>
      </c>
      <c r="C33" s="65" t="s">
        <v>257</v>
      </c>
      <c r="D33" s="62" t="s">
        <v>258</v>
      </c>
      <c r="E33" s="63" t="s">
        <v>259</v>
      </c>
      <c r="F33" s="64" t="s">
        <v>204</v>
      </c>
      <c r="G33" s="23"/>
      <c r="H33" s="24"/>
      <c r="I33" s="24"/>
      <c r="J33" s="24"/>
      <c r="K33" s="24"/>
      <c r="L33" s="24"/>
      <c r="M33" s="45"/>
    </row>
    <row r="34" spans="1:13" s="4" customFormat="1" ht="23.45" customHeight="1">
      <c r="A34" s="18">
        <v>26</v>
      </c>
      <c r="B34" s="12">
        <f t="shared" si="2"/>
        <v>26</v>
      </c>
      <c r="C34" s="65" t="s">
        <v>260</v>
      </c>
      <c r="D34" s="62" t="s">
        <v>261</v>
      </c>
      <c r="E34" s="63" t="s">
        <v>262</v>
      </c>
      <c r="F34" s="64" t="s">
        <v>198</v>
      </c>
      <c r="G34" s="23"/>
      <c r="H34" s="24"/>
      <c r="I34" s="24"/>
      <c r="J34" s="24"/>
      <c r="K34" s="24"/>
      <c r="L34" s="24"/>
      <c r="M34" s="45"/>
    </row>
    <row r="35" spans="1:13" s="4" customFormat="1" ht="23.45" customHeight="1">
      <c r="A35" s="18">
        <v>27</v>
      </c>
      <c r="B35" s="12">
        <f t="shared" si="2"/>
        <v>27</v>
      </c>
      <c r="C35" s="65" t="s">
        <v>263</v>
      </c>
      <c r="D35" s="62" t="s">
        <v>264</v>
      </c>
      <c r="E35" s="63" t="s">
        <v>265</v>
      </c>
      <c r="F35" s="64" t="s">
        <v>204</v>
      </c>
      <c r="G35" s="23"/>
      <c r="H35" s="24"/>
      <c r="I35" s="24"/>
      <c r="J35" s="24"/>
      <c r="K35" s="24"/>
      <c r="L35" s="24"/>
      <c r="M35" s="45"/>
    </row>
    <row r="36" spans="1:13" s="4" customFormat="1" ht="23.45" customHeight="1">
      <c r="A36" s="18">
        <v>28</v>
      </c>
      <c r="B36" s="12">
        <f t="shared" si="2"/>
        <v>28</v>
      </c>
      <c r="C36" s="65" t="s">
        <v>266</v>
      </c>
      <c r="D36" s="62" t="s">
        <v>267</v>
      </c>
      <c r="E36" s="63" t="s">
        <v>268</v>
      </c>
      <c r="F36" s="64" t="s">
        <v>204</v>
      </c>
      <c r="G36" s="23"/>
      <c r="H36" s="24"/>
      <c r="I36" s="24"/>
      <c r="J36" s="24"/>
      <c r="K36" s="24"/>
      <c r="L36" s="24"/>
      <c r="M36" s="45"/>
    </row>
    <row r="37" spans="1:13" s="4" customFormat="1" ht="23.45" customHeight="1">
      <c r="A37" s="18">
        <v>29</v>
      </c>
      <c r="B37" s="12">
        <f t="shared" si="2"/>
        <v>29</v>
      </c>
      <c r="C37" s="65" t="s">
        <v>269</v>
      </c>
      <c r="D37" s="62" t="s">
        <v>270</v>
      </c>
      <c r="E37" s="63" t="s">
        <v>271</v>
      </c>
      <c r="F37" s="64" t="s">
        <v>198</v>
      </c>
      <c r="G37" s="23"/>
      <c r="H37" s="24"/>
      <c r="I37" s="24"/>
      <c r="J37" s="24"/>
      <c r="K37" s="24"/>
      <c r="L37" s="24"/>
      <c r="M37" s="45"/>
    </row>
    <row r="38" spans="1:13" s="4" customFormat="1" ht="23.45" customHeight="1">
      <c r="A38" s="18">
        <v>30</v>
      </c>
      <c r="B38" s="12">
        <f t="shared" si="2"/>
        <v>30</v>
      </c>
      <c r="C38" s="65" t="s">
        <v>272</v>
      </c>
      <c r="D38" s="62" t="s">
        <v>273</v>
      </c>
      <c r="E38" s="63" t="s">
        <v>187</v>
      </c>
      <c r="F38" s="64" t="s">
        <v>204</v>
      </c>
      <c r="G38" s="23"/>
      <c r="H38" s="24"/>
      <c r="I38" s="24"/>
      <c r="J38" s="24"/>
      <c r="K38" s="24"/>
      <c r="L38" s="24"/>
      <c r="M38" s="45"/>
    </row>
    <row r="39" spans="1:13" s="4" customFormat="1" ht="23.45" customHeight="1">
      <c r="A39" s="18">
        <v>31</v>
      </c>
      <c r="B39" s="12">
        <f t="shared" si="2"/>
        <v>31</v>
      </c>
      <c r="C39" s="65" t="s">
        <v>274</v>
      </c>
      <c r="D39" s="62" t="s">
        <v>275</v>
      </c>
      <c r="E39" s="63" t="s">
        <v>192</v>
      </c>
      <c r="F39" s="64" t="s">
        <v>198</v>
      </c>
      <c r="G39" s="23"/>
      <c r="H39" s="24"/>
      <c r="I39" s="24"/>
      <c r="J39" s="24"/>
      <c r="K39" s="24"/>
      <c r="L39" s="24"/>
      <c r="M39" s="45"/>
    </row>
    <row r="40" spans="1:13" s="4" customFormat="1" ht="23.45" customHeight="1">
      <c r="A40" s="18">
        <v>32</v>
      </c>
      <c r="B40" s="12">
        <f t="shared" si="2"/>
        <v>32</v>
      </c>
      <c r="C40" s="65" t="s">
        <v>276</v>
      </c>
      <c r="D40" s="62" t="s">
        <v>277</v>
      </c>
      <c r="E40" s="63" t="s">
        <v>278</v>
      </c>
      <c r="F40" s="64" t="s">
        <v>204</v>
      </c>
      <c r="G40" s="23"/>
      <c r="H40" s="24"/>
      <c r="I40" s="24"/>
      <c r="J40" s="24"/>
      <c r="K40" s="24"/>
      <c r="L40" s="24"/>
      <c r="M40" s="45"/>
    </row>
    <row r="41" spans="1:13" s="4" customFormat="1" ht="23.45" customHeight="1">
      <c r="A41" s="18">
        <v>33</v>
      </c>
      <c r="B41" s="12">
        <f t="shared" si="2"/>
        <v>33</v>
      </c>
      <c r="C41" s="65" t="s">
        <v>279</v>
      </c>
      <c r="D41" s="62" t="s">
        <v>280</v>
      </c>
      <c r="E41" s="63" t="s">
        <v>281</v>
      </c>
      <c r="F41" s="64" t="s">
        <v>198</v>
      </c>
      <c r="G41" s="23"/>
      <c r="H41" s="24"/>
      <c r="I41" s="24"/>
      <c r="J41" s="24"/>
      <c r="K41" s="24"/>
      <c r="L41" s="24"/>
      <c r="M41" s="45"/>
    </row>
    <row r="42" spans="1:13" s="4" customFormat="1" ht="23.45" customHeight="1">
      <c r="A42" s="18">
        <v>34</v>
      </c>
      <c r="B42" s="12">
        <f t="shared" si="2"/>
        <v>34</v>
      </c>
      <c r="C42" s="65" t="s">
        <v>282</v>
      </c>
      <c r="D42" s="62" t="s">
        <v>283</v>
      </c>
      <c r="E42" s="63" t="s">
        <v>281</v>
      </c>
      <c r="F42" s="64" t="s">
        <v>204</v>
      </c>
      <c r="G42" s="23"/>
      <c r="H42" s="24"/>
      <c r="I42" s="24"/>
      <c r="J42" s="24"/>
      <c r="K42" s="24"/>
      <c r="L42" s="24"/>
      <c r="M42" s="45"/>
    </row>
    <row r="43" spans="1:13" s="4" customFormat="1" ht="23.45" customHeight="1">
      <c r="A43" s="18">
        <v>35</v>
      </c>
      <c r="B43" s="12">
        <f t="shared" si="2"/>
        <v>35</v>
      </c>
      <c r="C43" s="65" t="s">
        <v>284</v>
      </c>
      <c r="D43" s="62" t="s">
        <v>185</v>
      </c>
      <c r="E43" s="63" t="s">
        <v>285</v>
      </c>
      <c r="F43" s="64" t="s">
        <v>198</v>
      </c>
      <c r="G43" s="23"/>
      <c r="H43" s="24"/>
      <c r="I43" s="24"/>
      <c r="J43" s="24"/>
      <c r="K43" s="24"/>
      <c r="L43" s="24"/>
      <c r="M43" s="45"/>
    </row>
    <row r="44" spans="1:13" s="4" customFormat="1" ht="23.45" customHeight="1">
      <c r="A44" s="18">
        <v>36</v>
      </c>
      <c r="B44" s="12">
        <f t="shared" si="2"/>
        <v>36</v>
      </c>
      <c r="C44" s="65" t="s">
        <v>286</v>
      </c>
      <c r="D44" s="62" t="s">
        <v>287</v>
      </c>
      <c r="E44" s="63" t="s">
        <v>288</v>
      </c>
      <c r="F44" s="64" t="s">
        <v>198</v>
      </c>
      <c r="G44" s="23"/>
      <c r="H44" s="24"/>
      <c r="I44" s="24"/>
      <c r="J44" s="24"/>
      <c r="K44" s="24"/>
      <c r="L44" s="24"/>
      <c r="M44" s="45"/>
    </row>
    <row r="45" spans="1:13" s="4" customFormat="1" ht="23.45" customHeight="1">
      <c r="A45" s="18">
        <v>37</v>
      </c>
      <c r="B45" s="12">
        <f t="shared" si="2"/>
        <v>37</v>
      </c>
      <c r="C45" s="65" t="s">
        <v>289</v>
      </c>
      <c r="D45" s="62" t="s">
        <v>290</v>
      </c>
      <c r="E45" s="63" t="s">
        <v>291</v>
      </c>
      <c r="F45" s="64" t="s">
        <v>204</v>
      </c>
      <c r="G45" s="23"/>
      <c r="H45" s="24"/>
      <c r="I45" s="24"/>
      <c r="J45" s="24"/>
      <c r="K45" s="24"/>
      <c r="L45" s="24"/>
      <c r="M45" s="45"/>
    </row>
    <row r="46" spans="1:13" s="4" customFormat="1" ht="23.45" customHeight="1">
      <c r="A46" s="18">
        <v>38</v>
      </c>
      <c r="B46" s="12">
        <f t="shared" si="2"/>
        <v>38</v>
      </c>
      <c r="C46" s="65" t="s">
        <v>292</v>
      </c>
      <c r="D46" s="62" t="s">
        <v>293</v>
      </c>
      <c r="E46" s="63" t="s">
        <v>294</v>
      </c>
      <c r="F46" s="64" t="s">
        <v>198</v>
      </c>
      <c r="G46" s="23"/>
      <c r="H46" s="24"/>
      <c r="I46" s="24"/>
      <c r="J46" s="24"/>
      <c r="K46" s="24"/>
      <c r="L46" s="24"/>
      <c r="M46" s="45"/>
    </row>
    <row r="47" spans="1:13" s="4" customFormat="1" ht="23.45" customHeight="1">
      <c r="A47" s="18">
        <v>39</v>
      </c>
      <c r="B47" s="12">
        <f t="shared" si="2"/>
        <v>39</v>
      </c>
      <c r="C47" s="65" t="s">
        <v>295</v>
      </c>
      <c r="D47" s="62" t="s">
        <v>296</v>
      </c>
      <c r="E47" s="63" t="s">
        <v>188</v>
      </c>
      <c r="F47" s="64" t="s">
        <v>198</v>
      </c>
      <c r="G47" s="23"/>
      <c r="H47" s="24"/>
      <c r="I47" s="24"/>
      <c r="J47" s="24"/>
      <c r="K47" s="24"/>
      <c r="L47" s="24"/>
      <c r="M47" s="45"/>
    </row>
    <row r="48" spans="1:13" s="4" customFormat="1" ht="23.45" customHeight="1">
      <c r="A48" s="18">
        <v>40</v>
      </c>
      <c r="B48" s="12">
        <f t="shared" si="2"/>
        <v>40</v>
      </c>
      <c r="C48" s="65" t="s">
        <v>297</v>
      </c>
      <c r="D48" s="62" t="s">
        <v>185</v>
      </c>
      <c r="E48" s="63" t="s">
        <v>298</v>
      </c>
      <c r="F48" s="64" t="s">
        <v>204</v>
      </c>
      <c r="G48" s="23"/>
      <c r="H48" s="24"/>
      <c r="I48" s="24"/>
      <c r="J48" s="24"/>
      <c r="K48" s="24"/>
      <c r="L48" s="24"/>
      <c r="M48" s="45"/>
    </row>
    <row r="49" spans="1:15" s="4" customFormat="1" ht="23.4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78" t="s">
        <v>94</v>
      </c>
      <c r="B51" s="78"/>
      <c r="C51" s="78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60"/>
      <c r="B52" s="60"/>
      <c r="C52" s="60"/>
      <c r="D52" s="60"/>
      <c r="E52" s="60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A51:C5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71DCHT11,12</vt:lpstr>
      <vt:lpstr>Tiếng Anh CN</vt:lpstr>
      <vt:lpstr>Toán 2</vt:lpstr>
      <vt:lpstr>70DCLG,LJ_ThuongMaiQT</vt:lpstr>
      <vt:lpstr>'70DCLG,LJ_ThuongMaiQT'!Print_Titles</vt:lpstr>
      <vt:lpstr>'71DCHT11,12'!Print_Titles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2023-09-26T09:11:29Z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