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4" i="81" l="1"/>
  <c r="B55" i="81"/>
  <c r="B56" i="81"/>
  <c r="B57" i="81"/>
  <c r="B58" i="81"/>
  <c r="B59" i="81"/>
  <c r="B60" i="81"/>
  <c r="B61" i="81"/>
  <c r="B62" i="81"/>
  <c r="B63" i="81"/>
  <c r="B64" i="81"/>
  <c r="B65" i="81"/>
  <c r="B66" i="81"/>
  <c r="B67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12" i="81" l="1"/>
  <c r="D70" i="81" l="1"/>
  <c r="B11" i="81"/>
  <c r="B10" i="81"/>
  <c r="B9" i="81"/>
</calcChain>
</file>

<file path=xl/sharedStrings.xml><?xml version="1.0" encoding="utf-8"?>
<sst xmlns="http://schemas.openxmlformats.org/spreadsheetml/2006/main" count="1061" uniqueCount="343">
  <si>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</si>
  <si>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</si>
  <si>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</si>
  <si>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</si>
  <si>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</si>
  <si>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</si>
  <si>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</si>
  <si>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</si>
  <si>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</si>
  <si>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</si>
  <si>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</si>
  <si>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</si>
  <si>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</si>
  <si>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</si>
  <si>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</si>
  <si>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</si>
  <si>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</si>
  <si>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</si>
  <si>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</si>
  <si>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</si>
  <si>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</si>
  <si>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</si>
  <si>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</si>
  <si>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</si>
  <si>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</si>
  <si>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</si>
  <si>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</si>
  <si>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</si>
  <si>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</si>
  <si>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</si>
  <si>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</si>
  <si>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</si>
  <si>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</si>
  <si>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</si>
  <si>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</si>
  <si>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</si>
  <si>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</si>
  <si>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</si>
  <si>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</si>
  <si>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</si>
  <si>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</si>
  <si>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</si>
  <si>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</si>
  <si>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</si>
  <si>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</si>
  <si>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</si>
  <si>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</si>
  <si>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</si>
  <si>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</si>
  <si>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</si>
  <si>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</si>
  <si>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</si>
  <si>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</si>
  <si>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</si>
  <si>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</si>
  <si>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</si>
  <si>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</si>
  <si>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</si>
  <si>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</si>
  <si>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</si>
  <si>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</si>
  <si>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</si>
  <si>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</si>
  <si>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</si>
  <si>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</si>
  <si>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</si>
  <si>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</si>
  <si>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</si>
  <si>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</si>
  <si>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</si>
  <si>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</si>
  <si>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</si>
  <si>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</si>
  <si>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</si>
  <si>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</si>
  <si>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</si>
  <si>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</si>
  <si>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</si>
  <si>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</si>
  <si>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</si>
  <si>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</si>
  <si>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</si>
  <si>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</si>
  <si>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</si>
  <si>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</si>
  <si>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</si>
  <si>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</si>
  <si>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</si>
  <si>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</si>
  <si>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</si>
  <si>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</si>
  <si>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</si>
  <si>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</si>
  <si>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</si>
  <si>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</si>
  <si>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</si>
  <si>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</si>
  <si>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</si>
  <si>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</si>
  <si>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</si>
  <si>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</si>
  <si>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</si>
  <si>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</si>
  <si>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</si>
  <si>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</si>
  <si>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</si>
  <si>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</si>
  <si>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</si>
  <si>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</si>
  <si>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</si>
  <si>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</si>
  <si>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</si>
  <si>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</si>
  <si>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</si>
  <si>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</si>
  <si>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</si>
  <si>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</si>
  <si>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</si>
  <si>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</si>
  <si>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</si>
  <si>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</si>
  <si>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</si>
  <si>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</si>
  <si>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</si>
  <si>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</si>
  <si>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</si>
  <si>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</si>
  <si>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</si>
  <si>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</si>
  <si>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</si>
  <si>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</si>
  <si>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</si>
  <si>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</si>
  <si>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</si>
  <si>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</si>
  <si>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</si>
  <si>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</si>
  <si>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</si>
  <si>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</si>
  <si>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</si>
  <si>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</si>
  <si>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</si>
  <si>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</si>
  <si>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</si>
  <si>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</si>
  <si>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</si>
  <si>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</si>
  <si>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</si>
  <si>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</si>
  <si>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</si>
  <si>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</si>
  <si>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</si>
  <si>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</si>
  <si>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</si>
  <si>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</si>
  <si>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</si>
  <si>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</si>
  <si>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</si>
  <si>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</si>
  <si>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</si>
  <si>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</si>
  <si>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</si>
  <si>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</si>
  <si>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</si>
  <si>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</si>
  <si>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</si>
  <si>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</si>
  <si>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</si>
  <si>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</si>
  <si>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</si>
  <si>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</si>
  <si>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</si>
  <si>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</si>
  <si>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</si>
  <si>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</si>
  <si>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</si>
  <si>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</si>
  <si>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</si>
  <si>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</si>
  <si>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</si>
  <si>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</si>
  <si>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</si>
  <si>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</si>
  <si>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Bình</t>
  </si>
  <si>
    <t>Nguyễn Văn</t>
  </si>
  <si>
    <t>Huy</t>
  </si>
  <si>
    <t>Phong</t>
  </si>
  <si>
    <t>Việt</t>
  </si>
  <si>
    <t>Dũng</t>
  </si>
  <si>
    <t>Hải</t>
  </si>
  <si>
    <t>Quân</t>
  </si>
  <si>
    <t>DANH SÁCH THI LẦN 1 - KỲ I- NĂM HỌC 2023-2024</t>
  </si>
  <si>
    <t>Anh</t>
  </si>
  <si>
    <t>Chung</t>
  </si>
  <si>
    <t>Nguyễn Duy</t>
  </si>
  <si>
    <t>Trần Văn</t>
  </si>
  <si>
    <t>Duy</t>
  </si>
  <si>
    <t>Đồng</t>
  </si>
  <si>
    <t>Hoàng</t>
  </si>
  <si>
    <t>Hưng</t>
  </si>
  <si>
    <t>Khải</t>
  </si>
  <si>
    <t>Nam</t>
  </si>
  <si>
    <t>Nguyễn Đức</t>
  </si>
  <si>
    <t>Thanh</t>
  </si>
  <si>
    <t>Tú</t>
  </si>
  <si>
    <t>Lập trình di động (DC3HT31)</t>
  </si>
  <si>
    <t>9/10/2023</t>
  </si>
  <si>
    <t>Ca 2</t>
  </si>
  <si>
    <r>
      <t>Địa điểm:</t>
    </r>
    <r>
      <rPr>
        <b/>
        <sz val="11"/>
        <color indexed="8"/>
        <rFont val="Times New Roman"/>
        <family val="1"/>
      </rPr>
      <t xml:space="preserve"> 401A1</t>
    </r>
  </si>
  <si>
    <t>72DCTT10005</t>
  </si>
  <si>
    <t>Nguyễn Tuấn</t>
  </si>
  <si>
    <t>72DCTT11</t>
  </si>
  <si>
    <t>72DCTT10016</t>
  </si>
  <si>
    <t>Trần Ngọc</t>
  </si>
  <si>
    <t>72DCTT10045</t>
  </si>
  <si>
    <t>Hồ Quang</t>
  </si>
  <si>
    <t>72DCTT12</t>
  </si>
  <si>
    <t>72DCTT10023</t>
  </si>
  <si>
    <t>72DCTT10068</t>
  </si>
  <si>
    <t>SOULIHUE</t>
  </si>
  <si>
    <t>Dala</t>
  </si>
  <si>
    <t>72DCTT10047</t>
  </si>
  <si>
    <t>Nguyễn Quang</t>
  </si>
  <si>
    <t>72DCTT10052</t>
  </si>
  <si>
    <t>Phạm Tiến</t>
  </si>
  <si>
    <t>72DCTT10050</t>
  </si>
  <si>
    <t>Phạm Đức</t>
  </si>
  <si>
    <t>72DCTT10017</t>
  </si>
  <si>
    <t>Phạm Thế</t>
  </si>
  <si>
    <t>72DCTT10039</t>
  </si>
  <si>
    <t>Nguyễn Thiên</t>
  </si>
  <si>
    <t>Dương</t>
  </si>
  <si>
    <t>72DCTT10064</t>
  </si>
  <si>
    <t>72DCTT10033</t>
  </si>
  <si>
    <t>Dương Minh</t>
  </si>
  <si>
    <t>Đạt</t>
  </si>
  <si>
    <t>72DCTT10046</t>
  </si>
  <si>
    <t>72DCTT10006</t>
  </si>
  <si>
    <t>Nguyễn Huy</t>
  </si>
  <si>
    <t>72DCTT10014</t>
  </si>
  <si>
    <t>72DCTT10004</t>
  </si>
  <si>
    <t>Tạ Văn</t>
  </si>
  <si>
    <t>72DCTT10058</t>
  </si>
  <si>
    <t>Được</t>
  </si>
  <si>
    <t>72DCTT10001</t>
  </si>
  <si>
    <t>Nguyễn Thị Minh</t>
  </si>
  <si>
    <t>Giang</t>
  </si>
  <si>
    <t>72DCTT10048</t>
  </si>
  <si>
    <t>Đàm Thanh</t>
  </si>
  <si>
    <t>72DCTT10019</t>
  </si>
  <si>
    <t>Lê Việt</t>
  </si>
  <si>
    <t>72DCTT10003</t>
  </si>
  <si>
    <t>Trần Trọng</t>
  </si>
  <si>
    <t>72DCTT10038</t>
  </si>
  <si>
    <t>Hùng</t>
  </si>
  <si>
    <t>72DCTT10037</t>
  </si>
  <si>
    <t>Nguyễn Việt</t>
  </si>
  <si>
    <t>72DCTT10034</t>
  </si>
  <si>
    <t>Nguyễn Như</t>
  </si>
  <si>
    <t>72DCTT10030</t>
  </si>
  <si>
    <t>72DCTT10013</t>
  </si>
  <si>
    <t>Nguyễn Vũ</t>
  </si>
  <si>
    <t>72DCTT10040</t>
  </si>
  <si>
    <t>Đặng Quang</t>
  </si>
  <si>
    <t>72DCTT10063</t>
  </si>
  <si>
    <t>72DCTT10011</t>
  </si>
  <si>
    <t>Trương Quốc</t>
  </si>
  <si>
    <t>Khánh</t>
  </si>
  <si>
    <t>72DCTT10051</t>
  </si>
  <si>
    <t>Kiên</t>
  </si>
  <si>
    <t>72DCTT10061</t>
  </si>
  <si>
    <t>Hà Thị</t>
  </si>
  <si>
    <t>Ly</t>
  </si>
  <si>
    <t>72DCTT10022</t>
  </si>
  <si>
    <t>Chu Đức</t>
  </si>
  <si>
    <t>Mạnh</t>
  </si>
  <si>
    <t>72DCTT10056</t>
  </si>
  <si>
    <t>Hoàng Đức</t>
  </si>
  <si>
    <t>72DCTT10053</t>
  </si>
  <si>
    <t>Mẫn</t>
  </si>
  <si>
    <t>72DCTT10029</t>
  </si>
  <si>
    <t>Trần Bảo</t>
  </si>
  <si>
    <t>Minh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</si>
  <si>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</si>
  <si>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</si>
  <si>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</si>
  <si>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</si>
  <si>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</si>
  <si>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</si>
  <si>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</si>
  <si>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</si>
  <si>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</si>
  <si>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</si>
  <si>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72DCTT10059</t>
  </si>
  <si>
    <t>Phúc</t>
  </si>
  <si>
    <t>72DCTT10035</t>
  </si>
  <si>
    <t>Trần Đình</t>
  </si>
  <si>
    <t>72DCTT10027</t>
  </si>
  <si>
    <t>Đoàn Mạnh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</si>
  <si>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</si>
  <si>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</si>
  <si>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</si>
  <si>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</si>
  <si>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</si>
  <si>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</si>
  <si>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</si>
  <si>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</si>
  <si>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Sơn</t>
  </si>
  <si>
    <t>72DCTT30003</t>
  </si>
  <si>
    <t>Nguyễn Trọng</t>
  </si>
  <si>
    <t>Tấn</t>
  </si>
  <si>
    <t>72DCTT10062</t>
  </si>
  <si>
    <t>Cao Duy</t>
  </si>
  <si>
    <t>Thái</t>
  </si>
  <si>
    <t>72DCTT10015</t>
  </si>
  <si>
    <t>Mai Văn</t>
  </si>
  <si>
    <t>72DCTT10055</t>
  </si>
  <si>
    <t>Bùi Tạ Trung</t>
  </si>
  <si>
    <t>72DCTT30002</t>
  </si>
  <si>
    <t>Đinh Xuân</t>
  </si>
  <si>
    <t>Thành</t>
  </si>
  <si>
    <t>72DCOT10124</t>
  </si>
  <si>
    <t>Nguyễn Trí</t>
  </si>
  <si>
    <t>72DCTT10065</t>
  </si>
  <si>
    <t>Nguyễn Quyết</t>
  </si>
  <si>
    <t>Thắng</t>
  </si>
  <si>
    <t>72DCTT10036</t>
  </si>
  <si>
    <t>Lê Huy</t>
  </si>
  <si>
    <t>Thông</t>
  </si>
  <si>
    <t>72DCTT10025</t>
  </si>
  <si>
    <t>Lăng Văn</t>
  </si>
  <si>
    <t>Tỉnh</t>
  </si>
  <si>
    <t>72DCTT10031</t>
  </si>
  <si>
    <t>72DCTT10057</t>
  </si>
  <si>
    <t>Tuấn</t>
  </si>
  <si>
    <t>72DCTT10054</t>
  </si>
  <si>
    <t>Lê Văn</t>
  </si>
  <si>
    <t>Tuyến</t>
  </si>
  <si>
    <t>72DCTT10009</t>
  </si>
  <si>
    <t>Hoàng Quốc</t>
  </si>
  <si>
    <t>72DCTT10020</t>
  </si>
  <si>
    <t>Phùng Long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</si>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</sst>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"/>
  <sheetViews>
    <sheetView tabSelected="1" view="pageLayout" zoomScale="115" zoomScaleNormal="100" zoomScalePageLayoutView="115" workbookViewId="0">
      <selection activeCell="F12" sqref="F12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191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205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208</v>
      </c>
      <c r="D5" s="47" t="s">
        <v>92</v>
      </c>
      <c r="E5" s="80" t="s">
        <v>206</v>
      </c>
      <c r="F5" s="79"/>
      <c r="G5" s="48"/>
      <c r="H5" s="48"/>
      <c r="I5" s="48"/>
      <c r="K5" s="54" t="s">
        <v>93</v>
      </c>
      <c r="L5" s="55" t="s">
        <v>207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209</v>
      </c>
      <c r="D9" s="62" t="s">
        <v>210</v>
      </c>
      <c r="E9" s="63" t="s">
        <v>192</v>
      </c>
      <c r="F9" s="64" t="s">
        <v>211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212</v>
      </c>
      <c r="D10" s="62" t="s">
        <v>213</v>
      </c>
      <c r="E10" s="63" t="s">
        <v>183</v>
      </c>
      <c r="F10" s="64" t="s">
        <v>211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214</v>
      </c>
      <c r="D11" s="62" t="s">
        <v>215</v>
      </c>
      <c r="E11" s="63" t="s">
        <v>193</v>
      </c>
      <c r="F11" s="64" t="s">
        <v>216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217</v>
      </c>
      <c r="D12" s="62" t="s">
        <v>184</v>
      </c>
      <c r="E12" s="63" t="s">
        <v>193</v>
      </c>
      <c r="F12" s="64" t="s">
        <v>211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218</v>
      </c>
      <c r="D13" s="62" t="s">
        <v>219</v>
      </c>
      <c r="E13" s="63" t="s">
        <v>220</v>
      </c>
      <c r="F13" s="64" t="s">
        <v>216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221</v>
      </c>
      <c r="D14" s="62" t="s">
        <v>222</v>
      </c>
      <c r="E14" s="63" t="s">
        <v>188</v>
      </c>
      <c r="F14" s="64" t="s">
        <v>216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223</v>
      </c>
      <c r="D15" s="62" t="s">
        <v>224</v>
      </c>
      <c r="E15" s="63" t="s">
        <v>188</v>
      </c>
      <c r="F15" s="64" t="s">
        <v>216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53" si="2">A16</f>
        <v>8</v>
      </c>
      <c r="C16" s="65" t="s">
        <v>225</v>
      </c>
      <c r="D16" s="62" t="s">
        <v>226</v>
      </c>
      <c r="E16" s="63" t="s">
        <v>196</v>
      </c>
      <c r="F16" s="64" t="s">
        <v>216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5" t="s">
        <v>227</v>
      </c>
      <c r="D17" s="62" t="s">
        <v>228</v>
      </c>
      <c r="E17" s="63" t="s">
        <v>196</v>
      </c>
      <c r="F17" s="64" t="s">
        <v>211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5" t="s">
        <v>229</v>
      </c>
      <c r="D18" s="62" t="s">
        <v>230</v>
      </c>
      <c r="E18" s="63" t="s">
        <v>231</v>
      </c>
      <c r="F18" s="64" t="s">
        <v>216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5" t="s">
        <v>232</v>
      </c>
      <c r="D19" s="62" t="s">
        <v>184</v>
      </c>
      <c r="E19" s="63" t="s">
        <v>231</v>
      </c>
      <c r="F19" s="64" t="s">
        <v>216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5" t="s">
        <v>233</v>
      </c>
      <c r="D20" s="62" t="s">
        <v>234</v>
      </c>
      <c r="E20" s="63" t="s">
        <v>235</v>
      </c>
      <c r="F20" s="64" t="s">
        <v>211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5" t="s">
        <v>236</v>
      </c>
      <c r="D21" s="62" t="s">
        <v>202</v>
      </c>
      <c r="E21" s="63" t="s">
        <v>235</v>
      </c>
      <c r="F21" s="64" t="s">
        <v>216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5" t="s">
        <v>237</v>
      </c>
      <c r="D22" s="62" t="s">
        <v>238</v>
      </c>
      <c r="E22" s="63" t="s">
        <v>235</v>
      </c>
      <c r="F22" s="64" t="s">
        <v>211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5" t="s">
        <v>239</v>
      </c>
      <c r="D23" s="62" t="s">
        <v>184</v>
      </c>
      <c r="E23" s="63" t="s">
        <v>235</v>
      </c>
      <c r="F23" s="64" t="s">
        <v>211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5" t="s">
        <v>240</v>
      </c>
      <c r="D24" s="62" t="s">
        <v>241</v>
      </c>
      <c r="E24" s="63" t="s">
        <v>197</v>
      </c>
      <c r="F24" s="64" t="s">
        <v>211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5" t="s">
        <v>242</v>
      </c>
      <c r="D25" s="62" t="s">
        <v>184</v>
      </c>
      <c r="E25" s="63" t="s">
        <v>243</v>
      </c>
      <c r="F25" s="64" t="s">
        <v>216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5" t="s">
        <v>244</v>
      </c>
      <c r="D26" s="62" t="s">
        <v>245</v>
      </c>
      <c r="E26" s="63" t="s">
        <v>246</v>
      </c>
      <c r="F26" s="64" t="s">
        <v>211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5" t="s">
        <v>247</v>
      </c>
      <c r="D27" s="62" t="s">
        <v>248</v>
      </c>
      <c r="E27" s="63" t="s">
        <v>189</v>
      </c>
      <c r="F27" s="64" t="s">
        <v>216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5" t="s">
        <v>249</v>
      </c>
      <c r="D28" s="62" t="s">
        <v>250</v>
      </c>
      <c r="E28" s="63" t="s">
        <v>198</v>
      </c>
      <c r="F28" s="64" t="s">
        <v>211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5" t="s">
        <v>251</v>
      </c>
      <c r="D29" s="62" t="s">
        <v>252</v>
      </c>
      <c r="E29" s="63" t="s">
        <v>198</v>
      </c>
      <c r="F29" s="64" t="s">
        <v>211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5" t="s">
        <v>253</v>
      </c>
      <c r="D30" s="62" t="s">
        <v>202</v>
      </c>
      <c r="E30" s="63" t="s">
        <v>254</v>
      </c>
      <c r="F30" s="64" t="s">
        <v>216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5" t="s">
        <v>255</v>
      </c>
      <c r="D31" s="62" t="s">
        <v>256</v>
      </c>
      <c r="E31" s="63" t="s">
        <v>254</v>
      </c>
      <c r="F31" s="64" t="s">
        <v>216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5" t="s">
        <v>257</v>
      </c>
      <c r="D32" s="62" t="s">
        <v>258</v>
      </c>
      <c r="E32" s="63" t="s">
        <v>185</v>
      </c>
      <c r="F32" s="64" t="s">
        <v>211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5" t="s">
        <v>259</v>
      </c>
      <c r="D33" s="62" t="s">
        <v>222</v>
      </c>
      <c r="E33" s="63" t="s">
        <v>185</v>
      </c>
      <c r="F33" s="64" t="s">
        <v>211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5" t="s">
        <v>260</v>
      </c>
      <c r="D34" s="62" t="s">
        <v>261</v>
      </c>
      <c r="E34" s="63" t="s">
        <v>185</v>
      </c>
      <c r="F34" s="64" t="s">
        <v>211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5" t="s">
        <v>262</v>
      </c>
      <c r="D35" s="62" t="s">
        <v>263</v>
      </c>
      <c r="E35" s="63" t="s">
        <v>199</v>
      </c>
      <c r="F35" s="64" t="s">
        <v>216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5" t="s">
        <v>264</v>
      </c>
      <c r="D36" s="62" t="s">
        <v>184</v>
      </c>
      <c r="E36" s="63" t="s">
        <v>200</v>
      </c>
      <c r="F36" s="64" t="s">
        <v>216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5" t="s">
        <v>265</v>
      </c>
      <c r="D37" s="62" t="s">
        <v>266</v>
      </c>
      <c r="E37" s="63" t="s">
        <v>267</v>
      </c>
      <c r="F37" s="64" t="s">
        <v>211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5" t="s">
        <v>268</v>
      </c>
      <c r="D38" s="62" t="s">
        <v>213</v>
      </c>
      <c r="E38" s="63" t="s">
        <v>269</v>
      </c>
      <c r="F38" s="64" t="s">
        <v>216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5" t="s">
        <v>270</v>
      </c>
      <c r="D39" s="62" t="s">
        <v>271</v>
      </c>
      <c r="E39" s="63" t="s">
        <v>272</v>
      </c>
      <c r="F39" s="64" t="s">
        <v>216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5" t="s">
        <v>273</v>
      </c>
      <c r="D40" s="62" t="s">
        <v>274</v>
      </c>
      <c r="E40" s="63" t="s">
        <v>275</v>
      </c>
      <c r="F40" s="64" t="s">
        <v>211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5" t="s">
        <v>276</v>
      </c>
      <c r="D41" s="62" t="s">
        <v>277</v>
      </c>
      <c r="E41" s="63" t="s">
        <v>275</v>
      </c>
      <c r="F41" s="64" t="s">
        <v>216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5" t="s">
        <v>278</v>
      </c>
      <c r="D42" s="62" t="s">
        <v>195</v>
      </c>
      <c r="E42" s="63" t="s">
        <v>279</v>
      </c>
      <c r="F42" s="64" t="s">
        <v>216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5" t="s">
        <v>280</v>
      </c>
      <c r="D43" s="62" t="s">
        <v>281</v>
      </c>
      <c r="E43" s="63" t="s">
        <v>282</v>
      </c>
      <c r="F43" s="64" t="s">
        <v>211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5" t="s">
        <v>283</v>
      </c>
      <c r="D44" s="62" t="s">
        <v>284</v>
      </c>
      <c r="E44" s="63" t="s">
        <v>201</v>
      </c>
      <c r="F44" s="64" t="s">
        <v>216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5" t="s">
        <v>285</v>
      </c>
      <c r="D45" s="62" t="s">
        <v>286</v>
      </c>
      <c r="E45" s="63" t="s">
        <v>287</v>
      </c>
      <c r="F45" s="64" t="s">
        <v>216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5" t="s">
        <v>288</v>
      </c>
      <c r="D46" s="62" t="s">
        <v>289</v>
      </c>
      <c r="E46" s="63" t="s">
        <v>290</v>
      </c>
      <c r="F46" s="64" t="s">
        <v>216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291</v>
      </c>
      <c r="D47" s="62" t="s">
        <v>292</v>
      </c>
      <c r="E47" s="63" t="s">
        <v>186</v>
      </c>
      <c r="F47" s="64" t="s">
        <v>211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5" t="s">
        <v>293</v>
      </c>
      <c r="D48" s="62" t="s">
        <v>194</v>
      </c>
      <c r="E48" s="63" t="s">
        <v>294</v>
      </c>
      <c r="F48" s="64" t="s">
        <v>216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2"/>
        <v>41</v>
      </c>
      <c r="C49" s="65" t="s">
        <v>295</v>
      </c>
      <c r="D49" s="62" t="s">
        <v>296</v>
      </c>
      <c r="E49" s="63" t="s">
        <v>294</v>
      </c>
      <c r="F49" s="64" t="s">
        <v>211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2"/>
        <v>42</v>
      </c>
      <c r="C50" s="65" t="s">
        <v>297</v>
      </c>
      <c r="D50" s="62" t="s">
        <v>298</v>
      </c>
      <c r="E50" s="63" t="s">
        <v>190</v>
      </c>
      <c r="F50" s="64" t="s">
        <v>211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2"/>
        <v>43</v>
      </c>
      <c r="C51" s="65" t="s">
        <v>299</v>
      </c>
      <c r="D51" s="62" t="s">
        <v>300</v>
      </c>
      <c r="E51" s="63" t="s">
        <v>301</v>
      </c>
      <c r="F51" s="64" t="s">
        <v>216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2"/>
        <v>44</v>
      </c>
      <c r="C52" s="65" t="s">
        <v>302</v>
      </c>
      <c r="D52" s="62" t="s">
        <v>303</v>
      </c>
      <c r="E52" s="63" t="s">
        <v>304</v>
      </c>
      <c r="F52" s="64" t="s">
        <v>216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2"/>
        <v>45</v>
      </c>
      <c r="C53" s="65" t="s">
        <v>305</v>
      </c>
      <c r="D53" s="62" t="s">
        <v>306</v>
      </c>
      <c r="E53" s="63" t="s">
        <v>307</v>
      </c>
      <c r="F53" s="64" t="s">
        <v>211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ref="B54:B67" si="3">A54</f>
        <v>46</v>
      </c>
      <c r="C54" s="65" t="s">
        <v>308</v>
      </c>
      <c r="D54" s="62" t="s">
        <v>309</v>
      </c>
      <c r="E54" s="63" t="s">
        <v>310</v>
      </c>
      <c r="F54" s="64" t="s">
        <v>211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3"/>
        <v>47</v>
      </c>
      <c r="C55" s="65" t="s">
        <v>311</v>
      </c>
      <c r="D55" s="62" t="s">
        <v>312</v>
      </c>
      <c r="E55" s="63" t="s">
        <v>313</v>
      </c>
      <c r="F55" s="64" t="s">
        <v>216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3"/>
        <v>48</v>
      </c>
      <c r="C56" s="65" t="s">
        <v>314</v>
      </c>
      <c r="D56" s="62" t="s">
        <v>315</v>
      </c>
      <c r="E56" s="63" t="s">
        <v>313</v>
      </c>
      <c r="F56" s="64" t="s">
        <v>211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3"/>
        <v>49</v>
      </c>
      <c r="C57" s="65" t="s">
        <v>316</v>
      </c>
      <c r="D57" s="62" t="s">
        <v>317</v>
      </c>
      <c r="E57" s="63" t="s">
        <v>203</v>
      </c>
      <c r="F57" s="64" t="s">
        <v>216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3"/>
        <v>50</v>
      </c>
      <c r="C58" s="65" t="s">
        <v>318</v>
      </c>
      <c r="D58" s="62" t="s">
        <v>319</v>
      </c>
      <c r="E58" s="63" t="s">
        <v>320</v>
      </c>
      <c r="F58" s="64" t="s">
        <v>211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3"/>
        <v>51</v>
      </c>
      <c r="C59" s="65" t="s">
        <v>321</v>
      </c>
      <c r="D59" s="62" t="s">
        <v>322</v>
      </c>
      <c r="E59" s="63" t="s">
        <v>320</v>
      </c>
      <c r="F59" s="64" t="s">
        <v>216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3"/>
        <v>52</v>
      </c>
      <c r="C60" s="65" t="s">
        <v>323</v>
      </c>
      <c r="D60" s="62" t="s">
        <v>324</v>
      </c>
      <c r="E60" s="63" t="s">
        <v>325</v>
      </c>
      <c r="F60" s="64" t="s">
        <v>216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3"/>
        <v>53</v>
      </c>
      <c r="C61" s="65" t="s">
        <v>326</v>
      </c>
      <c r="D61" s="62" t="s">
        <v>327</v>
      </c>
      <c r="E61" s="63" t="s">
        <v>328</v>
      </c>
      <c r="F61" s="64" t="s">
        <v>216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3"/>
        <v>54</v>
      </c>
      <c r="C62" s="65" t="s">
        <v>329</v>
      </c>
      <c r="D62" s="62" t="s">
        <v>330</v>
      </c>
      <c r="E62" s="63" t="s">
        <v>331</v>
      </c>
      <c r="F62" s="64" t="s">
        <v>211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3"/>
        <v>55</v>
      </c>
      <c r="C63" s="65" t="s">
        <v>332</v>
      </c>
      <c r="D63" s="62" t="s">
        <v>184</v>
      </c>
      <c r="E63" s="63" t="s">
        <v>204</v>
      </c>
      <c r="F63" s="64" t="s">
        <v>211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3"/>
        <v>56</v>
      </c>
      <c r="C64" s="65" t="s">
        <v>333</v>
      </c>
      <c r="D64" s="62" t="s">
        <v>184</v>
      </c>
      <c r="E64" s="63" t="s">
        <v>334</v>
      </c>
      <c r="F64" s="64" t="s">
        <v>216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18">
        <v>57</v>
      </c>
      <c r="B65" s="12">
        <f t="shared" si="3"/>
        <v>57</v>
      </c>
      <c r="C65" s="65" t="s">
        <v>335</v>
      </c>
      <c r="D65" s="62" t="s">
        <v>336</v>
      </c>
      <c r="E65" s="63" t="s">
        <v>337</v>
      </c>
      <c r="F65" s="64" t="s">
        <v>216</v>
      </c>
      <c r="G65" s="23"/>
      <c r="H65" s="24"/>
      <c r="I65" s="24"/>
      <c r="J65" s="24"/>
      <c r="K65" s="24"/>
      <c r="L65" s="24"/>
      <c r="M65" s="45"/>
    </row>
    <row r="66" spans="1:15" s="4" customFormat="1" ht="21" customHeight="1">
      <c r="A66" s="18">
        <v>58</v>
      </c>
      <c r="B66" s="12">
        <f t="shared" si="3"/>
        <v>58</v>
      </c>
      <c r="C66" s="65" t="s">
        <v>338</v>
      </c>
      <c r="D66" s="62" t="s">
        <v>339</v>
      </c>
      <c r="E66" s="63" t="s">
        <v>187</v>
      </c>
      <c r="F66" s="64" t="s">
        <v>211</v>
      </c>
      <c r="G66" s="23"/>
      <c r="H66" s="24"/>
      <c r="I66" s="24"/>
      <c r="J66" s="24"/>
      <c r="K66" s="24"/>
      <c r="L66" s="24"/>
      <c r="M66" s="45"/>
    </row>
    <row r="67" spans="1:15" s="4" customFormat="1" ht="21" customHeight="1">
      <c r="A67" s="18">
        <v>59</v>
      </c>
      <c r="B67" s="12">
        <f t="shared" si="3"/>
        <v>59</v>
      </c>
      <c r="C67" s="65" t="s">
        <v>340</v>
      </c>
      <c r="D67" s="62" t="s">
        <v>341</v>
      </c>
      <c r="E67" s="63" t="s">
        <v>342</v>
      </c>
      <c r="F67" s="64" t="s">
        <v>211</v>
      </c>
      <c r="G67" s="23"/>
      <c r="H67" s="24"/>
      <c r="I67" s="24"/>
      <c r="J67" s="24"/>
      <c r="K67" s="24"/>
      <c r="L67" s="24"/>
      <c r="M67" s="45"/>
    </row>
    <row r="68" spans="1:15" s="4" customFormat="1" ht="21" customHeight="1">
      <c r="A68" s="59"/>
      <c r="B68" s="26"/>
      <c r="C68" s="49"/>
      <c r="D68" s="50"/>
      <c r="E68" s="51"/>
      <c r="F68" s="29"/>
      <c r="G68" s="30"/>
      <c r="H68" s="31"/>
      <c r="I68" s="31"/>
      <c r="J68" s="31"/>
      <c r="K68" s="31"/>
      <c r="L68" s="31"/>
      <c r="M68" s="31"/>
      <c r="O68" s="39"/>
    </row>
    <row r="69" spans="1:15" s="5" customFormat="1" ht="12" customHeight="1"/>
    <row r="70" spans="1:15" ht="15">
      <c r="A70" s="78" t="s">
        <v>94</v>
      </c>
      <c r="B70" s="78"/>
      <c r="C70" s="78"/>
      <c r="D70" s="52" t="str">
        <f>COUNT(A9:A68)&amp;" sinh viên"</f>
        <v>59 sinh viên</v>
      </c>
      <c r="E70" s="52"/>
      <c r="F70" s="33" t="s">
        <v>77</v>
      </c>
      <c r="G70" s="4"/>
      <c r="H70" s="4"/>
      <c r="I70" s="34" t="s">
        <v>78</v>
      </c>
      <c r="J70" s="4"/>
    </row>
    <row r="71" spans="1:15" ht="8.25" customHeight="1">
      <c r="A71" s="60"/>
      <c r="B71" s="60"/>
      <c r="C71" s="60"/>
      <c r="D71" s="60"/>
      <c r="E71" s="60"/>
      <c r="F71" s="33"/>
      <c r="G71" s="4"/>
      <c r="H71" s="4"/>
      <c r="I71" s="34"/>
      <c r="J71" s="4"/>
    </row>
    <row r="72" spans="1:15" ht="15">
      <c r="A72" s="35"/>
      <c r="B72" s="4" t="s">
        <v>79</v>
      </c>
      <c r="C72" s="4"/>
      <c r="D72" s="4"/>
      <c r="E72" s="4"/>
      <c r="F72" s="4" t="s">
        <v>80</v>
      </c>
      <c r="G72" s="36"/>
      <c r="H72" s="35"/>
      <c r="I72" s="37"/>
      <c r="J72" s="4" t="s">
        <v>81</v>
      </c>
    </row>
    <row r="73" spans="1:15" s="5" customFormat="1" ht="15.75"/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>
      <c r="A77" s="35"/>
      <c r="B77" s="4"/>
      <c r="C77" s="4"/>
      <c r="D77" s="4"/>
      <c r="E77" s="4"/>
      <c r="F77" s="4"/>
      <c r="G77" s="36"/>
      <c r="H77" s="35"/>
      <c r="I77" s="37"/>
      <c r="J77" s="4"/>
      <c r="K77" s="46"/>
      <c r="L77" s="46"/>
      <c r="M77" s="46"/>
    </row>
    <row r="78" spans="1:15" s="5" customFormat="1" ht="15.75"/>
  </sheetData>
  <mergeCells count="16">
    <mergeCell ref="A70:C7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2023-10-04T07:46:22Z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