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5" i="78" l="1"/>
  <c r="B46" i="78"/>
  <c r="B47" i="78"/>
  <c r="B48" i="78"/>
  <c r="B49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12" i="78" l="1"/>
  <c r="B13" i="78"/>
  <c r="B14" i="78"/>
  <c r="B15" i="78"/>
  <c r="B16" i="78"/>
  <c r="D52" i="78" l="1"/>
  <c r="B9" i="78"/>
  <c r="B10" i="78"/>
  <c r="B11" i="78"/>
</calcChain>
</file>

<file path=xl/sharedStrings.xml><?xml version="1.0" encoding="utf-8"?>
<sst xmlns="http://schemas.openxmlformats.org/spreadsheetml/2006/main" count="989" uniqueCount="295">
  <si>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</si>
  <si>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</si>
  <si>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</si>
  <si>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</si>
  <si>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</si>
  <si>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</si>
  <si>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</si>
  <si>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</si>
  <si>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</si>
  <si>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</si>
  <si>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</si>
  <si>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</si>
  <si>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</si>
  <si>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</si>
  <si>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</si>
  <si>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</si>
  <si>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</si>
  <si>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</si>
  <si>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</si>
  <si>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</si>
  <si>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</si>
  <si>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</si>
  <si>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</si>
  <si>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</si>
  <si>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</si>
  <si>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</si>
  <si>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</si>
  <si>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</si>
  <si>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</si>
  <si>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</si>
  <si>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</si>
  <si>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</si>
  <si>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</si>
  <si>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</si>
  <si>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</si>
  <si>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</si>
  <si>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</si>
  <si>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</si>
  <si>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</si>
  <si>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</si>
  <si>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</si>
  <si>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</si>
  <si>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</si>
  <si>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</si>
  <si>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</si>
  <si>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</si>
  <si>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</si>
  <si>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</si>
  <si>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</si>
  <si>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</si>
  <si>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</si>
  <si>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</si>
  <si>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</si>
  <si>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</si>
  <si>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</si>
  <si>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</si>
  <si>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</si>
  <si>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</si>
  <si>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</si>
  <si>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</si>
  <si>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</si>
  <si>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</si>
  <si>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</si>
  <si>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</si>
  <si>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</si>
  <si>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</si>
  <si>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</si>
  <si>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</si>
  <si>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</si>
  <si>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</si>
  <si>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</si>
  <si>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</si>
  <si>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</si>
  <si>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</si>
  <si>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</si>
  <si>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</si>
  <si>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</si>
  <si>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</si>
  <si>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</si>
  <si>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</si>
  <si>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</si>
  <si>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</si>
  <si>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</si>
  <si>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</si>
  <si>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</si>
  <si>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</si>
  <si>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</si>
  <si>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</si>
  <si>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</si>
  <si>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</si>
  <si>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</si>
  <si>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</si>
  <si>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</si>
  <si>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</si>
  <si>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</si>
  <si>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</si>
  <si>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</si>
  <si>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</si>
  <si>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</si>
  <si>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</si>
  <si>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</si>
  <si>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</si>
  <si>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</si>
  <si>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</si>
  <si>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</si>
  <si>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</si>
  <si>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</si>
  <si>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</si>
  <si>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</si>
  <si>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</si>
  <si>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</si>
  <si>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</si>
  <si>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</si>
  <si>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</si>
  <si>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</si>
  <si>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</si>
  <si>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</si>
  <si>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</si>
  <si>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</si>
  <si>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</si>
  <si>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</si>
  <si>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</si>
  <si>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</si>
  <si>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</si>
  <si>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</si>
  <si>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</si>
  <si>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</si>
  <si>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</si>
  <si>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</si>
  <si>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</si>
  <si>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</si>
  <si>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</si>
  <si>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</si>
  <si>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</si>
  <si>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</si>
  <si>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</si>
  <si>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</si>
  <si>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</si>
  <si>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</si>
  <si>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</si>
  <si>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</si>
  <si>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</si>
  <si>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</si>
  <si>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</si>
  <si>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</si>
  <si>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</si>
  <si>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</si>
  <si>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</si>
  <si>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</si>
  <si>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</si>
  <si>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</si>
  <si>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</si>
  <si>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</si>
  <si>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</si>
  <si>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</si>
  <si>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</si>
  <si>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</si>
  <si>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</si>
  <si>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</si>
  <si>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</si>
  <si>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</si>
  <si>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</si>
  <si>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</si>
  <si>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</si>
  <si>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</si>
  <si>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</si>
  <si>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</si>
  <si>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</si>
  <si>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</si>
  <si>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</si>
  <si>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</si>
  <si>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</si>
  <si>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</si>
  <si>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</si>
  <si>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</si>
  <si>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</si>
  <si>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</si>
  <si>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</si>
  <si>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</si>
  <si>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</si>
  <si>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</si>
  <si>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</si>
  <si>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</si>
  <si>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</si>
  <si>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</si>
  <si>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Ca 4</t>
  </si>
  <si>
    <t>Anh</t>
  </si>
  <si>
    <t>72DCOT11</t>
  </si>
  <si>
    <t>72DCCK20054</t>
  </si>
  <si>
    <t>Mai Tùng</t>
  </si>
  <si>
    <t>Bách</t>
  </si>
  <si>
    <t>72DCOT10028</t>
  </si>
  <si>
    <t>Phạm Nguyễn Hùng</t>
  </si>
  <si>
    <t>Dũng</t>
  </si>
  <si>
    <t>Hiếu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</si>
  <si>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</si>
  <si>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</si>
  <si>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</si>
  <si>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</si>
  <si>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</si>
  <si>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</si>
  <si>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</si>
  <si>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</si>
  <si>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</si>
  <si>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72DCOT10036</t>
  </si>
  <si>
    <t>Phạm Bá</t>
  </si>
  <si>
    <t>Ngọc</t>
  </si>
  <si>
    <t>72DCOT10006</t>
  </si>
  <si>
    <t>Trần Đình</t>
  </si>
  <si>
    <t>Nhân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</si>
  <si>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</si>
  <si>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</si>
  <si>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</si>
  <si>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</si>
  <si>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</si>
  <si>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</si>
  <si>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</si>
  <si>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</si>
  <si>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</si>
  <si>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</si>
  <si>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</si>
  <si>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</si>
  <si>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</si>
  <si>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</si>
  <si>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Đức</t>
  </si>
  <si>
    <t>72DCOT10119</t>
  </si>
  <si>
    <t>Nguyễn Trường</t>
  </si>
  <si>
    <t>Giang</t>
  </si>
  <si>
    <t>72DCOT10091</t>
  </si>
  <si>
    <t>Nguyễn Văn</t>
  </si>
  <si>
    <t>72DCOT10061</t>
  </si>
  <si>
    <t>Nguyễn Lê Đình</t>
  </si>
  <si>
    <t>Quốc</t>
  </si>
  <si>
    <t>72DCOT10088</t>
  </si>
  <si>
    <t>Nguyễn Đức</t>
  </si>
  <si>
    <t>Tâm</t>
  </si>
  <si>
    <t>Thành</t>
  </si>
  <si>
    <t>Thắng</t>
  </si>
  <si>
    <t>72DCOT10057</t>
  </si>
  <si>
    <t>Lê Duy</t>
  </si>
  <si>
    <t>Trường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</si>
  <si>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</si>
  <si>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</si>
  <si>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</si>
  <si>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</si>
  <si>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</si>
  <si>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</si>
  <si>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</si>
  <si>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</si>
  <si>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</si>
  <si>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</si>
  <si>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Chi tiết máy 2 (DC2CK62)</t>
  </si>
  <si>
    <t>23/8/2023</t>
  </si>
  <si>
    <t>72DCOT10014</t>
  </si>
  <si>
    <t>Phạm Vũ Hoàng</t>
  </si>
  <si>
    <t>72DCOT10102</t>
  </si>
  <si>
    <t>Nguyễn Đình</t>
  </si>
  <si>
    <t>72DCOT10118</t>
  </si>
  <si>
    <t>Dương Tiến</t>
  </si>
  <si>
    <t>72DCOT10042</t>
  </si>
  <si>
    <t>Dương Tuấn</t>
  </si>
  <si>
    <t>72DCOT10015</t>
  </si>
  <si>
    <t>Đỗ Việt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</si>
  <si>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</si>
  <si>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</si>
  <si>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</si>
  <si>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</si>
  <si>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</si>
  <si>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</si>
  <si>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</si>
  <si>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</si>
  <si>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</si>
  <si>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</si>
  <si>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</si>
  <si>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</si>
  <si>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</si>
  <si>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</si>
  <si>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</si>
  <si>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</si>
  <si>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72DCOT10038</t>
  </si>
  <si>
    <t>Nguyễn Hữu</t>
  </si>
  <si>
    <t>Thọ</t>
  </si>
  <si>
    <t>72DCOT10114</t>
  </si>
  <si>
    <t>Đỗ Văn</t>
  </si>
  <si>
    <t>Toàn</t>
  </si>
  <si>
    <t>72DCOT10029</t>
  </si>
  <si>
    <t>72DCOT10032</t>
  </si>
  <si>
    <t>72DCOT10054</t>
  </si>
  <si>
    <t>Nguyễn Minh</t>
  </si>
  <si>
    <t>Hiển</t>
  </si>
  <si>
    <t>72DCOT10089</t>
  </si>
  <si>
    <t>Nguyễn Bảo</t>
  </si>
  <si>
    <t>Quý</t>
  </si>
  <si>
    <t>72DCOT10099</t>
  </si>
  <si>
    <t>Đỗ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</si>
</sst>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topLeftCell="A13" zoomScale="115" zoomScaleNormal="100" zoomScalePageLayoutView="115" workbookViewId="0">
      <selection activeCell="C34" sqref="C34:F4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184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251</v>
      </c>
      <c r="F4" s="85"/>
      <c r="G4" s="85"/>
      <c r="H4" s="85"/>
      <c r="I4" s="85"/>
      <c r="J4" s="85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6" t="s">
        <v>252</v>
      </c>
      <c r="F5" s="85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0" t="s">
        <v>13</v>
      </c>
      <c r="E7" s="81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2"/>
      <c r="E8" s="83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253</v>
      </c>
      <c r="D9" s="60" t="s">
        <v>254</v>
      </c>
      <c r="E9" s="61" t="s">
        <v>186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188</v>
      </c>
      <c r="D10" s="60" t="s">
        <v>189</v>
      </c>
      <c r="E10" s="61" t="s">
        <v>190</v>
      </c>
      <c r="F10" s="62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255</v>
      </c>
      <c r="D11" s="60" t="s">
        <v>256</v>
      </c>
      <c r="E11" s="61" t="s">
        <v>190</v>
      </c>
      <c r="F11" s="62" t="s">
        <v>187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257</v>
      </c>
      <c r="D12" s="60" t="s">
        <v>258</v>
      </c>
      <c r="E12" s="61" t="s">
        <v>193</v>
      </c>
      <c r="F12" s="62" t="s">
        <v>187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191</v>
      </c>
      <c r="D13" s="60" t="s">
        <v>192</v>
      </c>
      <c r="E13" s="61" t="s">
        <v>193</v>
      </c>
      <c r="F13" s="6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259</v>
      </c>
      <c r="D14" s="60" t="s">
        <v>260</v>
      </c>
      <c r="E14" s="61" t="s">
        <v>224</v>
      </c>
      <c r="F14" s="6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261</v>
      </c>
      <c r="D15" s="60" t="s">
        <v>262</v>
      </c>
      <c r="E15" s="61" t="s">
        <v>194</v>
      </c>
      <c r="F15" s="62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196</v>
      </c>
      <c r="D16" s="60" t="s">
        <v>197</v>
      </c>
      <c r="E16" s="61" t="s">
        <v>195</v>
      </c>
      <c r="F16" s="62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5" si="2">A17</f>
        <v>9</v>
      </c>
      <c r="C17" s="63" t="s">
        <v>198</v>
      </c>
      <c r="D17" s="60" t="s">
        <v>199</v>
      </c>
      <c r="E17" s="61" t="s">
        <v>195</v>
      </c>
      <c r="F17" s="62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200</v>
      </c>
      <c r="D18" s="60" t="s">
        <v>201</v>
      </c>
      <c r="E18" s="61" t="s">
        <v>202</v>
      </c>
      <c r="F18" s="62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203</v>
      </c>
      <c r="D19" s="60" t="s">
        <v>199</v>
      </c>
      <c r="E19" s="61" t="s">
        <v>202</v>
      </c>
      <c r="F19" s="62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263</v>
      </c>
      <c r="D20" s="60" t="s">
        <v>264</v>
      </c>
      <c r="E20" s="61" t="s">
        <v>265</v>
      </c>
      <c r="F20" s="62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266</v>
      </c>
      <c r="D21" s="60" t="s">
        <v>267</v>
      </c>
      <c r="E21" s="61" t="s">
        <v>268</v>
      </c>
      <c r="F21" s="62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269</v>
      </c>
      <c r="D22" s="60" t="s">
        <v>270</v>
      </c>
      <c r="E22" s="61" t="s">
        <v>271</v>
      </c>
      <c r="F22" s="62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204</v>
      </c>
      <c r="D23" s="60" t="s">
        <v>205</v>
      </c>
      <c r="E23" s="61" t="s">
        <v>206</v>
      </c>
      <c r="F23" s="62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207</v>
      </c>
      <c r="D24" s="60" t="s">
        <v>208</v>
      </c>
      <c r="E24" s="61" t="s">
        <v>209</v>
      </c>
      <c r="F24" s="62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272</v>
      </c>
      <c r="D25" s="60" t="s">
        <v>273</v>
      </c>
      <c r="E25" s="61" t="s">
        <v>212</v>
      </c>
      <c r="F25" s="62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274</v>
      </c>
      <c r="D26" s="60" t="s">
        <v>275</v>
      </c>
      <c r="E26" s="61" t="s">
        <v>212</v>
      </c>
      <c r="F26" s="62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210</v>
      </c>
      <c r="D27" s="60" t="s">
        <v>211</v>
      </c>
      <c r="E27" s="61" t="s">
        <v>212</v>
      </c>
      <c r="F27" s="62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276</v>
      </c>
      <c r="D28" s="60" t="s">
        <v>277</v>
      </c>
      <c r="E28" s="61" t="s">
        <v>236</v>
      </c>
      <c r="F28" s="62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278</v>
      </c>
      <c r="D29" s="60" t="s">
        <v>234</v>
      </c>
      <c r="E29" s="61" t="s">
        <v>236</v>
      </c>
      <c r="F29" s="62" t="s">
        <v>187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279</v>
      </c>
      <c r="D30" s="60" t="s">
        <v>280</v>
      </c>
      <c r="E30" s="61" t="s">
        <v>281</v>
      </c>
      <c r="F30" s="62" t="s">
        <v>187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282</v>
      </c>
      <c r="D31" s="60" t="s">
        <v>283</v>
      </c>
      <c r="E31" s="61" t="s">
        <v>284</v>
      </c>
      <c r="F31" s="62" t="s">
        <v>187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285</v>
      </c>
      <c r="D32" s="60" t="s">
        <v>229</v>
      </c>
      <c r="E32" s="61" t="s">
        <v>243</v>
      </c>
      <c r="F32" s="62" t="s">
        <v>187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286</v>
      </c>
      <c r="D33" s="60" t="s">
        <v>248</v>
      </c>
      <c r="E33" s="61" t="s">
        <v>246</v>
      </c>
      <c r="F33" s="62" t="s">
        <v>187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3" t="s">
        <v>213</v>
      </c>
      <c r="D34" s="60" t="s">
        <v>214</v>
      </c>
      <c r="E34" s="61" t="s">
        <v>186</v>
      </c>
      <c r="F34" s="62" t="s">
        <v>215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3" t="s">
        <v>216</v>
      </c>
      <c r="D35" s="60" t="s">
        <v>217</v>
      </c>
      <c r="E35" s="61" t="s">
        <v>186</v>
      </c>
      <c r="F35" s="62" t="s">
        <v>215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3" t="s">
        <v>218</v>
      </c>
      <c r="D36" s="60" t="s">
        <v>219</v>
      </c>
      <c r="E36" s="61" t="s">
        <v>220</v>
      </c>
      <c r="F36" s="62" t="s">
        <v>215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3" t="s">
        <v>221</v>
      </c>
      <c r="D37" s="60" t="s">
        <v>222</v>
      </c>
      <c r="E37" s="61" t="s">
        <v>223</v>
      </c>
      <c r="F37" s="62" t="s">
        <v>215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3" t="s">
        <v>225</v>
      </c>
      <c r="D38" s="60" t="s">
        <v>226</v>
      </c>
      <c r="E38" s="61" t="s">
        <v>227</v>
      </c>
      <c r="F38" s="62" t="s">
        <v>215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3" t="s">
        <v>287</v>
      </c>
      <c r="D39" s="60" t="s">
        <v>288</v>
      </c>
      <c r="E39" s="61" t="s">
        <v>289</v>
      </c>
      <c r="F39" s="62" t="s">
        <v>215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3" t="s">
        <v>228</v>
      </c>
      <c r="D40" s="60" t="s">
        <v>229</v>
      </c>
      <c r="E40" s="61" t="s">
        <v>194</v>
      </c>
      <c r="F40" s="62" t="s">
        <v>215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3" t="s">
        <v>230</v>
      </c>
      <c r="D41" s="60" t="s">
        <v>231</v>
      </c>
      <c r="E41" s="61" t="s">
        <v>232</v>
      </c>
      <c r="F41" s="62" t="s">
        <v>215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3" t="s">
        <v>290</v>
      </c>
      <c r="D42" s="60" t="s">
        <v>291</v>
      </c>
      <c r="E42" s="61" t="s">
        <v>292</v>
      </c>
      <c r="F42" s="62" t="s">
        <v>215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3" t="s">
        <v>233</v>
      </c>
      <c r="D43" s="60" t="s">
        <v>234</v>
      </c>
      <c r="E43" s="61" t="s">
        <v>235</v>
      </c>
      <c r="F43" s="62" t="s">
        <v>215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3" t="s">
        <v>238</v>
      </c>
      <c r="D44" s="60" t="s">
        <v>239</v>
      </c>
      <c r="E44" s="61" t="s">
        <v>237</v>
      </c>
      <c r="F44" s="62" t="s">
        <v>215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ref="B45:B49" si="3">A45</f>
        <v>37</v>
      </c>
      <c r="C45" s="63" t="s">
        <v>293</v>
      </c>
      <c r="D45" s="60" t="s">
        <v>294</v>
      </c>
      <c r="E45" s="61" t="s">
        <v>240</v>
      </c>
      <c r="F45" s="62" t="s">
        <v>215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3" t="s">
        <v>241</v>
      </c>
      <c r="D46" s="60" t="s">
        <v>242</v>
      </c>
      <c r="E46" s="61" t="s">
        <v>243</v>
      </c>
      <c r="F46" s="62" t="s">
        <v>215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3" t="s">
        <v>244</v>
      </c>
      <c r="D47" s="60" t="s">
        <v>245</v>
      </c>
      <c r="E47" s="61" t="s">
        <v>246</v>
      </c>
      <c r="F47" s="62" t="s">
        <v>215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3" t="s">
        <v>247</v>
      </c>
      <c r="D48" s="60" t="s">
        <v>248</v>
      </c>
      <c r="E48" s="61" t="s">
        <v>246</v>
      </c>
      <c r="F48" s="62" t="s">
        <v>215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3"/>
        <v>41</v>
      </c>
      <c r="C49" s="64" t="s">
        <v>249</v>
      </c>
      <c r="D49" s="65" t="s">
        <v>250</v>
      </c>
      <c r="E49" s="66" t="s">
        <v>246</v>
      </c>
      <c r="F49" s="67" t="s">
        <v>215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4" t="s">
        <v>94</v>
      </c>
      <c r="B52" s="84"/>
      <c r="C52" s="84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32"/>
      <c r="B53" s="32"/>
      <c r="C53" s="32"/>
      <c r="D53" s="32"/>
      <c r="E53" s="32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2:C5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182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2023-08-21T07:47:47Z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