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,O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'71DCOJ,OT'!$7:$8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D29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<sst xmlns="http://schemas.openxmlformats.org/spreadsheetml/2006/main" count="897" uniqueCount="243">
  <si>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</si>
  <si>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</si>
  <si>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</si>
  <si>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</si>
  <si>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</si>
  <si>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</si>
  <si>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</si>
  <si>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</si>
  <si>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</si>
  <si>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</si>
  <si>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</si>
  <si>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</si>
  <si>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</si>
  <si>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</si>
  <si>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</si>
  <si>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</si>
  <si>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</si>
  <si>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</si>
  <si>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</si>
  <si>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</si>
  <si>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</si>
  <si>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</si>
  <si>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</si>
  <si>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</si>
  <si>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</si>
  <si>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</si>
  <si>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</si>
  <si>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</si>
  <si>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</si>
  <si>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</si>
  <si>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</si>
  <si>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</si>
  <si>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</si>
  <si>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</si>
  <si>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</si>
  <si>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</si>
  <si>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</si>
  <si>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</si>
  <si>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</si>
  <si>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</si>
  <si>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</si>
  <si>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</si>
  <si>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</si>
  <si>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</si>
  <si>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</si>
  <si>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</si>
  <si>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</si>
  <si>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</si>
  <si>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</si>
  <si>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</si>
  <si>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</si>
  <si>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</si>
  <si>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</si>
  <si>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</si>
  <si>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</si>
  <si>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</si>
  <si>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</si>
  <si>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</si>
  <si>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</si>
  <si>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</si>
  <si>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</si>
  <si>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</si>
  <si>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</si>
  <si>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</si>
  <si>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</si>
  <si>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</si>
  <si>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</si>
  <si>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</si>
  <si>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</si>
  <si>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</si>
  <si>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</si>
  <si>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</si>
  <si>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</si>
  <si>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</si>
  <si>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</si>
  <si>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</si>
  <si>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</si>
  <si>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</si>
  <si>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</si>
  <si>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</si>
  <si>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</si>
  <si>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</si>
  <si>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</si>
  <si>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</si>
  <si>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</si>
  <si>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</si>
  <si>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</si>
  <si>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</si>
  <si>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</si>
  <si>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</si>
  <si>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</si>
  <si>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</si>
  <si>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</si>
  <si>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</si>
  <si>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</si>
  <si>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</si>
  <si>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</si>
  <si>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</si>
  <si>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</si>
  <si>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</si>
  <si>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</si>
  <si>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</si>
  <si>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</si>
  <si>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</si>
  <si>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</si>
  <si>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</si>
  <si>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</si>
  <si>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</si>
  <si>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</si>
  <si>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</si>
  <si>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</si>
  <si>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</si>
  <si>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</si>
  <si>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</si>
  <si>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</si>
  <si>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</si>
  <si>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</si>
  <si>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</si>
  <si>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</si>
  <si>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</si>
  <si>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</si>
  <si>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</si>
  <si>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</si>
  <si>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</si>
  <si>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</si>
  <si>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</si>
  <si>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</si>
  <si>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</si>
  <si>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</si>
  <si>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</si>
  <si>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</si>
  <si>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</si>
  <si>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</si>
  <si>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</si>
  <si>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</si>
  <si>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</si>
  <si>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</si>
  <si>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</si>
  <si>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</si>
  <si>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</si>
  <si>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</si>
  <si>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</si>
  <si>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</si>
  <si>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</si>
  <si>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</si>
  <si>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</si>
  <si>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</si>
  <si>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</si>
  <si>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</si>
  <si>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</si>
  <si>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</si>
  <si>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</si>
  <si>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</si>
  <si>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</si>
  <si>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</si>
  <si>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</si>
  <si>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</si>
  <si>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</si>
  <si>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</si>
  <si>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</si>
  <si>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</si>
  <si>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</si>
  <si>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</si>
  <si>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</si>
  <si>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</si>
  <si>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</si>
  <si>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</si>
  <si>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</si>
  <si>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</si>
  <si>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</si>
  <si>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</si>
  <si>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</si>
  <si>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</si>
  <si>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</si>
  <si>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</si>
  <si>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</si>
  <si>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</si>
  <si>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</si>
  <si>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</si>
  <si>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</si>
  <si>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</si>
  <si>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</si>
  <si>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</si>
  <si>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</si>
  <si>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Anh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</si>
  <si>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</si>
  <si>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</si>
  <si>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Đạt</t>
  </si>
  <si>
    <t>Huy</t>
  </si>
  <si>
    <t>Tùng</t>
  </si>
  <si>
    <t>Công</t>
  </si>
  <si>
    <t>Nguyễn Thành</t>
  </si>
  <si>
    <t>71DCOJ11</t>
  </si>
  <si>
    <t>71DCOT11021</t>
  </si>
  <si>
    <t>Nguyễn Đương</t>
  </si>
  <si>
    <t>71DCOT11169</t>
  </si>
  <si>
    <t>Quang</t>
  </si>
  <si>
    <t>Lê Quang</t>
  </si>
  <si>
    <t>Trung</t>
  </si>
  <si>
    <t>71DCOT11</t>
  </si>
  <si>
    <t>Nguyễn Duy</t>
  </si>
  <si>
    <t>71DCOT12003</t>
  </si>
  <si>
    <t>Lê Việt</t>
  </si>
  <si>
    <t>71DCOT12</t>
  </si>
  <si>
    <t>71DCOT11036</t>
  </si>
  <si>
    <t>71DCOT11372</t>
  </si>
  <si>
    <t>71DCOT11225</t>
  </si>
  <si>
    <t>Đào Việt</t>
  </si>
  <si>
    <t>71DCOT12098</t>
  </si>
  <si>
    <t>DANH SÁCH THI LẦN 2 - KỲ II- NĂM HỌC 2022-2023</t>
  </si>
  <si>
    <t>Ca 5</t>
  </si>
  <si>
    <t>71DCOT11041</t>
  </si>
  <si>
    <t>Phạm Tuấn</t>
  </si>
  <si>
    <t>Hưng</t>
  </si>
  <si>
    <t>71DCOT16015</t>
  </si>
  <si>
    <t>Phạm Văn</t>
  </si>
  <si>
    <t>Thông</t>
  </si>
  <si>
    <t>71DCOT12028</t>
  </si>
  <si>
    <t>Lê Thế</t>
  </si>
  <si>
    <t>Hải</t>
  </si>
  <si>
    <t>Năng lượng thay thế trên ô tô (DC3OT58)</t>
  </si>
  <si>
    <t>71DCOT16023</t>
  </si>
  <si>
    <t>Phùng Trung</t>
  </si>
  <si>
    <t>Nghĩa</t>
  </si>
  <si>
    <t>71DCOT11052</t>
  </si>
  <si>
    <t>Lê Đức</t>
  </si>
  <si>
    <t>Thắng</t>
  </si>
  <si>
    <t>71DCOT22153</t>
  </si>
  <si>
    <t>Nguyễn Anh</t>
  </si>
  <si>
    <t>Minh</t>
  </si>
  <si>
    <t>71DCOT11046</t>
  </si>
  <si>
    <t>Trần Quốc</t>
  </si>
  <si>
    <t>Thịnh</t>
  </si>
  <si>
    <t>71DCOT11024</t>
  </si>
  <si>
    <t>71DCOT12103</t>
  </si>
  <si>
    <t>Cao Quốc</t>
  </si>
  <si>
    <t>Vương</t>
  </si>
  <si>
    <t>71DCOT11160</t>
  </si>
  <si>
    <t>Vũ Đình</t>
  </si>
  <si>
    <t>Huân</t>
  </si>
  <si>
    <t>71DCOT12072</t>
  </si>
  <si>
    <t>Phạm Trọng</t>
  </si>
  <si>
    <t>24/8/2023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</si>
</sst>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209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220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242</v>
      </c>
      <c r="F5" s="79"/>
      <c r="G5" s="48"/>
      <c r="H5" s="48"/>
      <c r="I5" s="48"/>
      <c r="K5" s="54" t="s">
        <v>93</v>
      </c>
      <c r="L5" s="55" t="s">
        <v>210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193</v>
      </c>
      <c r="D9" s="62" t="s">
        <v>194</v>
      </c>
      <c r="E9" s="63" t="s">
        <v>190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211</v>
      </c>
      <c r="D10" s="62" t="s">
        <v>212</v>
      </c>
      <c r="E10" s="63" t="s">
        <v>213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221</v>
      </c>
      <c r="D11" s="62" t="s">
        <v>222</v>
      </c>
      <c r="E11" s="63" t="s">
        <v>223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195</v>
      </c>
      <c r="D12" s="62" t="s">
        <v>183</v>
      </c>
      <c r="E12" s="63" t="s">
        <v>196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224</v>
      </c>
      <c r="D13" s="62" t="s">
        <v>225</v>
      </c>
      <c r="E13" s="63" t="s">
        <v>226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214</v>
      </c>
      <c r="D14" s="62" t="s">
        <v>215</v>
      </c>
      <c r="E14" s="63" t="s">
        <v>216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217</v>
      </c>
      <c r="D15" s="62" t="s">
        <v>218</v>
      </c>
      <c r="E15" s="63" t="s">
        <v>219</v>
      </c>
      <c r="F15" s="64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227</v>
      </c>
      <c r="D16" s="62" t="s">
        <v>228</v>
      </c>
      <c r="E16" s="63" t="s">
        <v>229</v>
      </c>
      <c r="F16" s="64" t="s">
        <v>199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230</v>
      </c>
      <c r="D17" s="62" t="s">
        <v>231</v>
      </c>
      <c r="E17" s="63" t="s">
        <v>232</v>
      </c>
      <c r="F17" s="64" t="s">
        <v>199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233</v>
      </c>
      <c r="D18" s="62" t="s">
        <v>228</v>
      </c>
      <c r="E18" s="63" t="s">
        <v>185</v>
      </c>
      <c r="F18" s="64" t="s">
        <v>199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234</v>
      </c>
      <c r="D19" s="62" t="s">
        <v>235</v>
      </c>
      <c r="E19" s="63" t="s">
        <v>236</v>
      </c>
      <c r="F19" s="64" t="s">
        <v>199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6" si="1">A20</f>
        <v>12</v>
      </c>
      <c r="C20" s="65" t="s">
        <v>201</v>
      </c>
      <c r="D20" s="62" t="s">
        <v>202</v>
      </c>
      <c r="E20" s="63" t="s">
        <v>184</v>
      </c>
      <c r="F20" s="64" t="s">
        <v>203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204</v>
      </c>
      <c r="D21" s="62" t="s">
        <v>191</v>
      </c>
      <c r="E21" s="63" t="s">
        <v>187</v>
      </c>
      <c r="F21" s="64" t="s">
        <v>203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237</v>
      </c>
      <c r="D22" s="62" t="s">
        <v>238</v>
      </c>
      <c r="E22" s="63" t="s">
        <v>239</v>
      </c>
      <c r="F22" s="64" t="s">
        <v>203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18">
        <v>15</v>
      </c>
      <c r="B23" s="12">
        <f t="shared" si="1"/>
        <v>15</v>
      </c>
      <c r="C23" s="65" t="s">
        <v>205</v>
      </c>
      <c r="D23" s="62" t="s">
        <v>197</v>
      </c>
      <c r="E23" s="63" t="s">
        <v>188</v>
      </c>
      <c r="F23" s="64" t="s">
        <v>203</v>
      </c>
      <c r="G23" s="23"/>
      <c r="H23" s="24"/>
      <c r="I23" s="24"/>
      <c r="J23" s="24"/>
      <c r="K23" s="24"/>
      <c r="L23" s="24"/>
      <c r="M23" s="45"/>
    </row>
    <row r="24" spans="1:15" s="4" customFormat="1" ht="18.75" customHeight="1">
      <c r="A24" s="18">
        <v>16</v>
      </c>
      <c r="B24" s="12">
        <f t="shared" si="1"/>
        <v>16</v>
      </c>
      <c r="C24" s="65" t="s">
        <v>240</v>
      </c>
      <c r="D24" s="62" t="s">
        <v>241</v>
      </c>
      <c r="E24" s="63" t="s">
        <v>223</v>
      </c>
      <c r="F24" s="64" t="s">
        <v>203</v>
      </c>
      <c r="G24" s="23"/>
      <c r="H24" s="24"/>
      <c r="I24" s="24"/>
      <c r="J24" s="24"/>
      <c r="K24" s="24"/>
      <c r="L24" s="24"/>
      <c r="M24" s="45"/>
    </row>
    <row r="25" spans="1:15" s="4" customFormat="1" ht="18.75" customHeight="1">
      <c r="A25" s="18">
        <v>17</v>
      </c>
      <c r="B25" s="12">
        <f t="shared" si="1"/>
        <v>17</v>
      </c>
      <c r="C25" s="65" t="s">
        <v>206</v>
      </c>
      <c r="D25" s="62" t="s">
        <v>207</v>
      </c>
      <c r="E25" s="63" t="s">
        <v>198</v>
      </c>
      <c r="F25" s="64" t="s">
        <v>203</v>
      </c>
      <c r="G25" s="23"/>
      <c r="H25" s="24"/>
      <c r="I25" s="24"/>
      <c r="J25" s="24"/>
      <c r="K25" s="24"/>
      <c r="L25" s="24"/>
      <c r="M25" s="45"/>
    </row>
    <row r="26" spans="1:15" s="4" customFormat="1" ht="18.75" customHeight="1">
      <c r="A26" s="18">
        <v>18</v>
      </c>
      <c r="B26" s="12">
        <f t="shared" si="1"/>
        <v>18</v>
      </c>
      <c r="C26" s="65" t="s">
        <v>208</v>
      </c>
      <c r="D26" s="62" t="s">
        <v>200</v>
      </c>
      <c r="E26" s="63" t="s">
        <v>189</v>
      </c>
      <c r="F26" s="64" t="s">
        <v>203</v>
      </c>
      <c r="G26" s="23"/>
      <c r="H26" s="24"/>
      <c r="I26" s="24"/>
      <c r="J26" s="24"/>
      <c r="K26" s="24"/>
      <c r="L26" s="24"/>
      <c r="M26" s="45"/>
    </row>
    <row r="27" spans="1:15" s="4" customFormat="1" ht="18.75" customHeight="1">
      <c r="A27" s="59"/>
      <c r="B27" s="26"/>
      <c r="C27" s="49"/>
      <c r="D27" s="50"/>
      <c r="E27" s="51"/>
      <c r="F27" s="29"/>
      <c r="G27" s="30"/>
      <c r="H27" s="31"/>
      <c r="I27" s="31"/>
      <c r="J27" s="31"/>
      <c r="K27" s="31"/>
      <c r="L27" s="31"/>
      <c r="M27" s="31"/>
      <c r="O27" s="39"/>
    </row>
    <row r="28" spans="1:15" s="5" customFormat="1" ht="12" customHeight="1"/>
    <row r="29" spans="1:15" ht="15">
      <c r="A29" s="78" t="s">
        <v>94</v>
      </c>
      <c r="B29" s="78"/>
      <c r="C29" s="78"/>
      <c r="D29" s="52" t="str">
        <f>COUNT(A9:A27)&amp;" sinh viên"</f>
        <v>18 sinh viên</v>
      </c>
      <c r="E29" s="52"/>
      <c r="F29" s="33" t="s">
        <v>77</v>
      </c>
      <c r="G29" s="4"/>
      <c r="H29" s="4"/>
      <c r="I29" s="34" t="s">
        <v>78</v>
      </c>
      <c r="J29" s="4"/>
    </row>
    <row r="30" spans="1:15" ht="8.25" customHeight="1">
      <c r="A30" s="60"/>
      <c r="B30" s="60"/>
      <c r="C30" s="60"/>
      <c r="D30" s="60"/>
      <c r="E30" s="60"/>
      <c r="F30" s="33"/>
      <c r="G30" s="4"/>
      <c r="H30" s="4"/>
      <c r="I30" s="34"/>
      <c r="J30" s="4"/>
    </row>
    <row r="31" spans="1:15" ht="15">
      <c r="A31" s="35"/>
      <c r="B31" s="4" t="s">
        <v>79</v>
      </c>
      <c r="C31" s="4"/>
      <c r="D31" s="4"/>
      <c r="E31" s="4"/>
      <c r="F31" s="4" t="s">
        <v>80</v>
      </c>
      <c r="G31" s="36"/>
      <c r="H31" s="35"/>
      <c r="I31" s="37"/>
      <c r="J31" s="4" t="s">
        <v>81</v>
      </c>
    </row>
    <row r="32" spans="1:15" s="5" customFormat="1" ht="15.75"/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/>
  </sheetData>
  <mergeCells count="16">
    <mergeCell ref="A29:C2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71DCOJ,OT</vt:lpstr>
      <vt:lpstr>Tiếng Anh CN</vt:lpstr>
      <vt:lpstr>Toán 2</vt:lpstr>
      <vt:lpstr>70DCLG,LJ_ThuongMaiQT</vt:lpstr>
      <vt:lpstr>'70DCLG,LJ_ThuongMaiQT'!Print_Titles</vt:lpstr>
      <vt:lpstr>'71DCOJ,OT'!Print_Titles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2023-08-21T07:54:21Z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